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6-27\DC6\smc\"/>
    </mc:Choice>
  </mc:AlternateContent>
  <xr:revisionPtr revIDLastSave="0" documentId="13_ncr:1_{6CAA8CB5-00AD-4E9F-BFD5-749843BBB20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Phase II" sheetId="2" state="hidden" r:id="rId1"/>
    <sheet name="Phase III" sheetId="3" r:id="rId2"/>
    <sheet name="Sheet2" sheetId="5" r:id="rId3"/>
    <sheet name="Phase III (2)" sheetId="6" r:id="rId4"/>
  </sheets>
  <definedNames>
    <definedName name="_xlnm._FilterDatabase" localSheetId="0" hidden="1">'Phase II'!$A$3:$R$252</definedName>
    <definedName name="_xlnm._FilterDatabase" localSheetId="1" hidden="1">'Phase III'!$A$2:$O$155</definedName>
    <definedName name="_xlnm._FilterDatabase" localSheetId="3" hidden="1">'Phase III (2)'!$A$2:$K$155</definedName>
    <definedName name="_xlnm.Print_Area" localSheetId="1">'Phase III'!$A$1:$J$161</definedName>
    <definedName name="_xlnm.Print_Area" localSheetId="3">'Phase III (2)'!$A$1:$F$161</definedName>
    <definedName name="_xlnm.Print_Titles" localSheetId="1">'Phase III'!$2:$2</definedName>
    <definedName name="_xlnm.Print_Titles" localSheetId="3">'Phase III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5" i="6" l="1"/>
  <c r="F145" i="3"/>
  <c r="F224" i="2"/>
  <c r="F99" i="2"/>
</calcChain>
</file>

<file path=xl/sharedStrings.xml><?xml version="1.0" encoding="utf-8"?>
<sst xmlns="http://schemas.openxmlformats.org/spreadsheetml/2006/main" count="2967" uniqueCount="1388">
  <si>
    <t>SAMGRA SHIKSHAV VELLORE DISTRICT SMC PHASE II SCHOOLS OBSERVERS LIST 12.09.2026</t>
  </si>
  <si>
    <t>Sl.No.</t>
  </si>
  <si>
    <t>SAMGRA SHIKSHAV VELLORE DISTRICT SMC PHASE III MIDDLE SCHOOLS OBSERVERS LIST 26.09.2026</t>
  </si>
  <si>
    <t>block_name</t>
  </si>
  <si>
    <t>udise_code</t>
  </si>
  <si>
    <t>school_name</t>
  </si>
  <si>
    <t>NAME OF THE HM</t>
  </si>
  <si>
    <t>PHONE NUMBER</t>
  </si>
  <si>
    <t>NAME OF THE OBSERVER</t>
  </si>
  <si>
    <t>DESIGNATION BEO/BRTE/SUPERVISOR PRIMARY HM  /MIDDLE SCHOOL HM</t>
  </si>
  <si>
    <t>NAME OF THE SCHOOL / OFFICE</t>
  </si>
  <si>
    <t>DESIGNATION BEO/BRTE/SUPERVISOR HIGH SCHOOL HM</t>
  </si>
  <si>
    <t>Anaicut</t>
  </si>
  <si>
    <t>PUPS SRI RAMAPURAM</t>
  </si>
  <si>
    <t>SUMATHI C</t>
  </si>
  <si>
    <t>SARAVANAN</t>
  </si>
  <si>
    <t>PUMS RAMAPURAM</t>
  </si>
  <si>
    <t>SENTHILKUMAR</t>
  </si>
  <si>
    <t>SEJAIN</t>
  </si>
  <si>
    <t>PANNEERSELVAM</t>
  </si>
  <si>
    <t>HM, PUMS RAMAPURAM</t>
  </si>
  <si>
    <t>K. UMAPATHY</t>
  </si>
  <si>
    <t>SIVARAJ.M</t>
  </si>
  <si>
    <t>HM, PUMS OTHIYATHUR</t>
  </si>
  <si>
    <t>PUPS CHINNAGOVINDAMPADI</t>
  </si>
  <si>
    <t>VIJAYAN S</t>
  </si>
  <si>
    <t>S.SUJATHA</t>
  </si>
  <si>
    <t xml:space="preserve">BRTE </t>
  </si>
  <si>
    <t>BRC ANAICUT</t>
  </si>
  <si>
    <t>GHS PICHANATHAM</t>
  </si>
  <si>
    <t>VENKATESAN</t>
  </si>
  <si>
    <t>PUMS VETTUVANAM</t>
  </si>
  <si>
    <t>MAGESHWARI</t>
  </si>
  <si>
    <t>BEO</t>
  </si>
  <si>
    <t>BEO ANAICUT</t>
  </si>
  <si>
    <t>M. BHARATHI</t>
  </si>
  <si>
    <t>GOVT HS DEVICHETTIKUPPAM</t>
  </si>
  <si>
    <t>SRINIVASAN</t>
  </si>
  <si>
    <t>PUMS KUTCHIPALAYAM</t>
  </si>
  <si>
    <t>MAHAVISHNU</t>
  </si>
  <si>
    <t>PUPS SARATHIPETTAI</t>
  </si>
  <si>
    <t>A. SASIKALA</t>
  </si>
  <si>
    <t>C.ELANGO</t>
  </si>
  <si>
    <t>JAYAKUMAR</t>
  </si>
  <si>
    <t xml:space="preserve">BRC ANAICUT </t>
  </si>
  <si>
    <t>PUMS OTHIYATHUR</t>
  </si>
  <si>
    <t>K UMAPATHI</t>
  </si>
  <si>
    <t>BRTE</t>
  </si>
  <si>
    <t>MANGAIYARKARASI</t>
  </si>
  <si>
    <t>HM</t>
  </si>
  <si>
    <t>GHS THIPPASAMUDRAM</t>
  </si>
  <si>
    <t>REWATHY</t>
  </si>
  <si>
    <t>PUMS BASAVANKOTTAI</t>
  </si>
  <si>
    <t>PRABANANDAM J</t>
  </si>
  <si>
    <t>R. ARUNA</t>
  </si>
  <si>
    <t>PUPS KANNIKAPURAM</t>
  </si>
  <si>
    <t>D. SUSAN BEAULA VELLANGANNI</t>
  </si>
  <si>
    <t>E KUMAR</t>
  </si>
  <si>
    <t>M. SARAVANAKUMAR</t>
  </si>
  <si>
    <t>PREMAKUMARAN</t>
  </si>
  <si>
    <t>NIRMALA</t>
  </si>
  <si>
    <t>SHOBA</t>
  </si>
  <si>
    <t>PUPSKAZHANIPAKKAM</t>
  </si>
  <si>
    <t>M. GUNA BAI</t>
  </si>
  <si>
    <t>PUMS KOTTAVOOR</t>
  </si>
  <si>
    <t>C. SRIDHAR</t>
  </si>
  <si>
    <t>KALAIYARASAN</t>
  </si>
  <si>
    <t>PUMS KANDHANERI</t>
  </si>
  <si>
    <t>HM (I/C)</t>
  </si>
  <si>
    <t>GHS ASANAMBUT</t>
  </si>
  <si>
    <t>PUPS ERAIVANKADU</t>
  </si>
  <si>
    <t>MATHIKUMAR</t>
  </si>
  <si>
    <t>V. SARASWATHI</t>
  </si>
  <si>
    <t>AJAY KOSH KUMAR</t>
  </si>
  <si>
    <t>PUMS OTTERIPALLAYAM</t>
  </si>
  <si>
    <t>SURESH ANAND</t>
  </si>
  <si>
    <t>VIJAYAKUMAR</t>
  </si>
  <si>
    <t>S.LATHA</t>
  </si>
  <si>
    <t>ADWMS SEDHUVALAI</t>
  </si>
  <si>
    <t>PUPS DEVICHETTIKUPPAM</t>
  </si>
  <si>
    <t>MOHAN</t>
  </si>
  <si>
    <t>PUPSKATTUKKOLLAI</t>
  </si>
  <si>
    <t>P. SHEELA</t>
  </si>
  <si>
    <t>GHS ATHIKUPPAM</t>
  </si>
  <si>
    <t>PUMS SEDHUVALAI</t>
  </si>
  <si>
    <t>GOPI</t>
  </si>
  <si>
    <t>PUPS KALLANKUTHU</t>
  </si>
  <si>
    <t>MERY GEETHA</t>
  </si>
  <si>
    <t>LAKSHMI G</t>
  </si>
  <si>
    <t>PUMS VARADHALAMPATTU</t>
  </si>
  <si>
    <t>S MAIAZHAGAN</t>
  </si>
  <si>
    <t>INDHUMATHI</t>
  </si>
  <si>
    <t>ARIVALAGAN B</t>
  </si>
  <si>
    <t>PUPS INDIRA NAGAR</t>
  </si>
  <si>
    <t>GOMATHI</t>
  </si>
  <si>
    <t>PUMS VELANKADU</t>
  </si>
  <si>
    <t>GHS SERPADI</t>
  </si>
  <si>
    <t>MUTHULAKSHMI</t>
  </si>
  <si>
    <t>PUPS DEVAKARANPATTI</t>
  </si>
  <si>
    <t>VELU</t>
  </si>
  <si>
    <t>GUBENDHIRAN</t>
  </si>
  <si>
    <t>PUMS PINNATHURAI</t>
  </si>
  <si>
    <t>GEETHA</t>
  </si>
  <si>
    <t>PUMS KUMBALKOTTAI</t>
  </si>
  <si>
    <t>SUBASHCHANDIRA BOSS</t>
  </si>
  <si>
    <t>J. PARANTHAMAN</t>
  </si>
  <si>
    <t>PUPS ANNASIPALAYAM</t>
  </si>
  <si>
    <t>J. VIMALA</t>
  </si>
  <si>
    <t>GHS KILKOTHUR</t>
  </si>
  <si>
    <t>MARTHA K A</t>
  </si>
  <si>
    <t>PUPS APPUKKAL</t>
  </si>
  <si>
    <t>HARIKRISHNAN</t>
  </si>
  <si>
    <t>PUPS VALLANDARAMAM</t>
  </si>
  <si>
    <t>MAHALAKSHMI</t>
  </si>
  <si>
    <t>PUPS MELARASAMBUT</t>
  </si>
  <si>
    <t>PUMS MARUTHAVALLIPALAYAM</t>
  </si>
  <si>
    <t>PUPS MOOLAIGATE</t>
  </si>
  <si>
    <t>JOSHPH ANNAIYA</t>
  </si>
  <si>
    <t>R.GOPINATH</t>
  </si>
  <si>
    <t>PUMS KATHARIKUPPAM</t>
  </si>
  <si>
    <t>R. KANCHANA</t>
  </si>
  <si>
    <t>PUMS VASANTHANADAI</t>
  </si>
  <si>
    <t>D. HARI MURTHY</t>
  </si>
  <si>
    <t>PUPSCHOOL ANAICUT</t>
  </si>
  <si>
    <t>S. AMUDHAVALLI</t>
  </si>
  <si>
    <t>S RADHA</t>
  </si>
  <si>
    <t>PUPS NEMANTHAPURAM</t>
  </si>
  <si>
    <t>PUPS MANTHAIVELI</t>
  </si>
  <si>
    <t>V. VIJAYA</t>
  </si>
  <si>
    <t>GHS MELPALLIPATTU</t>
  </si>
  <si>
    <t>HM, PUMS MADAYAPATTU</t>
  </si>
  <si>
    <t>PUPS SEELERI</t>
  </si>
  <si>
    <t>RAJALAKSHMI</t>
  </si>
  <si>
    <t>PUPS ODUGATHUR</t>
  </si>
  <si>
    <t>THULASI S</t>
  </si>
  <si>
    <t>NAGESWARI P</t>
  </si>
  <si>
    <t>PUMS JARTHANKOLLAI</t>
  </si>
  <si>
    <t>D.JAGADEESWARI</t>
  </si>
  <si>
    <t>BABU</t>
  </si>
  <si>
    <t>PUPS REDDIYUR</t>
  </si>
  <si>
    <t>PUPS RAJAPALAYAM</t>
  </si>
  <si>
    <t>GHS PEENJAMANDAI</t>
  </si>
  <si>
    <t>AMUDHA S</t>
  </si>
  <si>
    <t>JOTHI</t>
  </si>
  <si>
    <t>PUMS KUNRANI</t>
  </si>
  <si>
    <t>PUPS GENGANALLUR</t>
  </si>
  <si>
    <t>SUDHAKAR</t>
  </si>
  <si>
    <t>R. SADAIYAMMAL</t>
  </si>
  <si>
    <t>S SHANTHI</t>
  </si>
  <si>
    <t>SUPERVISOR</t>
  </si>
  <si>
    <t>RAMACHANDRAN S</t>
  </si>
  <si>
    <t>PUPS MALAISANDHU</t>
  </si>
  <si>
    <t>S. BANUMATHI</t>
  </si>
  <si>
    <t>HM, PUMS KOTTAVOOR</t>
  </si>
  <si>
    <t>PUMS ONGAPADI</t>
  </si>
  <si>
    <t>GHS AGARAM</t>
  </si>
  <si>
    <t>SANTHA GOWRI</t>
  </si>
  <si>
    <t>PUMS ERIPUDUR</t>
  </si>
  <si>
    <t>BOOPALAN</t>
  </si>
  <si>
    <t>ADWHS MAGAMADUPURAM</t>
  </si>
  <si>
    <t>PUMS KANTHANERI</t>
  </si>
  <si>
    <t>PUMS THARVAZHI</t>
  </si>
  <si>
    <t>PUPS THANDAYANKOTTAI</t>
  </si>
  <si>
    <t>AROCKIYAMARY T</t>
  </si>
  <si>
    <t>RAVIKUMAR</t>
  </si>
  <si>
    <t>SENBAGAVALLI</t>
  </si>
  <si>
    <t>GHS KALANIPAKKAM</t>
  </si>
  <si>
    <t>PUPS KEERAIKUTTAI</t>
  </si>
  <si>
    <t>PUPS ELAVAMBADI</t>
  </si>
  <si>
    <t>P. RAMANI</t>
  </si>
  <si>
    <t>PUMS SEDUVALAI</t>
  </si>
  <si>
    <t>PUPS SERPADI</t>
  </si>
  <si>
    <t>S. SHANTHI</t>
  </si>
  <si>
    <t>PUMS PINNATHURAI I/C</t>
  </si>
  <si>
    <t>BRC SUPERVISOR</t>
  </si>
  <si>
    <t>PUPS GUDISAI</t>
  </si>
  <si>
    <t>KALAVATHI M</t>
  </si>
  <si>
    <t>KAMALAKANNAN</t>
  </si>
  <si>
    <t>PUPS PUTHUR</t>
  </si>
  <si>
    <t>LAKSHMI P</t>
  </si>
  <si>
    <t>GOVT ADW MIDDLE SCHOOL SETHUVALAI</t>
  </si>
  <si>
    <t>PUPS EECHANKADU</t>
  </si>
  <si>
    <t>SANTHI</t>
  </si>
  <si>
    <t>S. MAIYALAGAN</t>
  </si>
  <si>
    <t>SOUNDARI</t>
  </si>
  <si>
    <t>S. RADHA</t>
  </si>
  <si>
    <t>PUMS VARADALAMPATTU</t>
  </si>
  <si>
    <t>PUPS Narasingapuram</t>
  </si>
  <si>
    <t>PUPS SATHIYAMANGALAM</t>
  </si>
  <si>
    <t>S. AMIRTHAVALLI</t>
  </si>
  <si>
    <t>PUMSCHOOL VELANKADU</t>
  </si>
  <si>
    <t>HM PUMS KUNRANI I/C</t>
  </si>
  <si>
    <t>KUMARAN</t>
  </si>
  <si>
    <t>PUPS KAMMARAPALAYAM</t>
  </si>
  <si>
    <t>R. BALAMURUGAN</t>
  </si>
  <si>
    <t>A. MAGESHWARI</t>
  </si>
  <si>
    <t>S ARUNA</t>
  </si>
  <si>
    <t>JAYANTHI</t>
  </si>
  <si>
    <t>PUPS Sri Kannikapuram</t>
  </si>
  <si>
    <t>M.JAYANTHI</t>
  </si>
  <si>
    <t>THIRUVENGADA GANDHI</t>
  </si>
  <si>
    <t>HM (I/C). PUMS JARTHANKOLLAI</t>
  </si>
  <si>
    <t>PUPS POIGAI</t>
  </si>
  <si>
    <t>R. SUMATHI</t>
  </si>
  <si>
    <t>PUPS POIGAI MOTTUR</t>
  </si>
  <si>
    <t>R. PUNITHAVATHI</t>
  </si>
  <si>
    <t>GHS ERAIVANGADU</t>
  </si>
  <si>
    <t>GTRS THONGUMALAI</t>
  </si>
  <si>
    <t>J SHENBAGAM</t>
  </si>
  <si>
    <t>PUPS PEENJAMANDHAI I/C</t>
  </si>
  <si>
    <t>GTRS THENTHUR</t>
  </si>
  <si>
    <t>G KUMAR</t>
  </si>
  <si>
    <t>PUMS MADAYAPPATTU</t>
  </si>
  <si>
    <t>KARKUZHALI</t>
  </si>
  <si>
    <t>PUPS MULLUVADI</t>
  </si>
  <si>
    <t>GOVT ADW MIDDLE SCHOOL VEPPAMKUPPAM</t>
  </si>
  <si>
    <t>HM PUPS NEKKINI I/C</t>
  </si>
  <si>
    <t>GHS MELARASAMPATTU</t>
  </si>
  <si>
    <t>PUPS,AGRAGARAM</t>
  </si>
  <si>
    <t>SAGUNTHALADEVI</t>
  </si>
  <si>
    <t>Gudiyatham</t>
  </si>
  <si>
    <t>GHS SEMPALLI</t>
  </si>
  <si>
    <t>P.SENTHILKUMAR</t>
  </si>
  <si>
    <t>PUMS KOTTARAMADUGU</t>
  </si>
  <si>
    <t>HM PUPS PANANTHOPPU</t>
  </si>
  <si>
    <t>VATCHALA  I/C</t>
  </si>
  <si>
    <t>GHS SEMBEDU</t>
  </si>
  <si>
    <t>PUPS,VALAYALKARAPATTI</t>
  </si>
  <si>
    <t>REVATHI</t>
  </si>
  <si>
    <t>KRISHNA PRASATH K</t>
  </si>
  <si>
    <t>WESLEY FRANCNCLIN</t>
  </si>
  <si>
    <t>PUPS.PASUVANAYINIKUPPAM</t>
  </si>
  <si>
    <t>PUPS,THOLAPALLI</t>
  </si>
  <si>
    <t>PUMS SYNAKUNDA</t>
  </si>
  <si>
    <t>V KRISHNAVENI</t>
  </si>
  <si>
    <t>RAJKUMAR N</t>
  </si>
  <si>
    <t>GHS POOSARIVALASAI</t>
  </si>
  <si>
    <t>SUJATHA</t>
  </si>
  <si>
    <t>PUPS,KADALAIKULAM</t>
  </si>
  <si>
    <t>N. ELUMALAI</t>
  </si>
  <si>
    <t>PUPS. VENGANAPALAYAM</t>
  </si>
  <si>
    <t>PUPS SEMPALLI</t>
  </si>
  <si>
    <t>GHS GOLLAMANGALAM</t>
  </si>
  <si>
    <t>SADHANANDHAM</t>
  </si>
  <si>
    <t>R.TAMILMALAR</t>
  </si>
  <si>
    <t>PUPS,AGARAM</t>
  </si>
  <si>
    <t>GHS PALLIKUPPAM</t>
  </si>
  <si>
    <t>S. PUSHBAM</t>
  </si>
  <si>
    <t>D.GNANAVEL</t>
  </si>
  <si>
    <t>GHSS KOTTAMITTAH</t>
  </si>
  <si>
    <t>PUPS,AGARAM COLONY</t>
  </si>
  <si>
    <t>M. THANESHWARI</t>
  </si>
  <si>
    <t>D. MANGULA</t>
  </si>
  <si>
    <t>PUPS UMAIYAPATTU</t>
  </si>
  <si>
    <t>PUMS UPPARAPALLI</t>
  </si>
  <si>
    <t>AMSALAKSHMI  I/C</t>
  </si>
  <si>
    <t>PUPS,ELLAPPANKOTTAI.</t>
  </si>
  <si>
    <t>SUMATHI (I/C)</t>
  </si>
  <si>
    <t>GOKULAKRISHNAN V</t>
  </si>
  <si>
    <t>ADWMMS VEPPAMKUPPAM</t>
  </si>
  <si>
    <t>PUPS MODIKUPPAM</t>
  </si>
  <si>
    <t>PUPS,MARATIPALAYAM.</t>
  </si>
  <si>
    <t>PUMS DHANAKONDAPALLI</t>
  </si>
  <si>
    <t>RANI</t>
  </si>
  <si>
    <t>RANI A</t>
  </si>
  <si>
    <t>GHSS THATTAPARAI</t>
  </si>
  <si>
    <t>RUPESH KUMAR G</t>
  </si>
  <si>
    <t>PUMS KUCHIPALAYAM</t>
  </si>
  <si>
    <t>PUPS KOTTAMITTA</t>
  </si>
  <si>
    <t>PUPS,NEDUMIPALAYAM.</t>
  </si>
  <si>
    <t xml:space="preserve">ADWHS R.VENKATAPURAM
</t>
  </si>
  <si>
    <t>GHSS AGRAVARAM</t>
  </si>
  <si>
    <t>PUPS ARASAMARATHUR I/C</t>
  </si>
  <si>
    <t>PUMS SENGUNDRAM</t>
  </si>
  <si>
    <t>THAMIZHARASI</t>
  </si>
  <si>
    <t>RAJKUMAR D</t>
  </si>
  <si>
    <t>GHSS ERTHANGAL</t>
  </si>
  <si>
    <t>PUMS S MOTTUR</t>
  </si>
  <si>
    <t>G.AKILA</t>
  </si>
  <si>
    <t>GOVT ADW PRIMARY SCHOOL,RAMANAYANIKUPPAM</t>
  </si>
  <si>
    <t>R. JEEVAN</t>
  </si>
  <si>
    <t>GHS KALLUR</t>
  </si>
  <si>
    <t>PARTHIBAN</t>
  </si>
  <si>
    <t>MANGAI E</t>
  </si>
  <si>
    <t>PUMS PAKKAM</t>
  </si>
  <si>
    <t>PUPS GOLLAKOTTAI</t>
  </si>
  <si>
    <t>JANAKI DEVI</t>
  </si>
  <si>
    <t>SYED ASIFUDDIN G</t>
  </si>
  <si>
    <t>PUMS MUNAFF DIBBO ( U )</t>
  </si>
  <si>
    <t>SURESHKUMAR I/C</t>
  </si>
  <si>
    <t>MAHALAKSHMI S</t>
  </si>
  <si>
    <t>GHSS GOODANAGARAM</t>
  </si>
  <si>
    <t>BASKAR I/C</t>
  </si>
  <si>
    <t>PUPS,CHINNAPALLIKUPPAM</t>
  </si>
  <si>
    <t>JOTHI A</t>
  </si>
  <si>
    <t>KAVITHA</t>
  </si>
  <si>
    <t>PUPS,PAKKAM</t>
  </si>
  <si>
    <t>AMUTHA (I/C)</t>
  </si>
  <si>
    <t>GBHSS PARADARAMI</t>
  </si>
  <si>
    <t>D.VENNILA</t>
  </si>
  <si>
    <t>PUPS,MELPALLIPATTU</t>
  </si>
  <si>
    <t>SHYAMALA (I/C)</t>
  </si>
  <si>
    <t>BRC</t>
  </si>
  <si>
    <t>PUMS PUTTAVARIPALLI</t>
  </si>
  <si>
    <t>PUPS,THENPUDHUPET</t>
  </si>
  <si>
    <t>A.AZHAGARASU.</t>
  </si>
  <si>
    <t>KANNADASAN I/C</t>
  </si>
  <si>
    <t>PUMS MUKKUNDRAM</t>
  </si>
  <si>
    <t xml:space="preserve">BRC GUDIYATHAM </t>
  </si>
  <si>
    <t>I.VENMATHI HM</t>
  </si>
  <si>
    <t>90806 47147</t>
  </si>
  <si>
    <t>PUPS,ASANAMBUT</t>
  </si>
  <si>
    <t>98944 56060</t>
  </si>
  <si>
    <t xml:space="preserve">SUBAGAR D
</t>
  </si>
  <si>
    <t>C ELANGO</t>
  </si>
  <si>
    <t>S.DHANAPAL</t>
  </si>
  <si>
    <t>SANKAR</t>
  </si>
  <si>
    <t>PUMS SEEVOOR</t>
  </si>
  <si>
    <t>PUMS ERIPATTARAI</t>
  </si>
  <si>
    <t>RAJALAKSHMI I/C</t>
  </si>
  <si>
    <t>C.S . VENGKATAKUMAR</t>
  </si>
  <si>
    <t>PUMS MORTHANA</t>
  </si>
  <si>
    <t xml:space="preserve">BEO OFFICE, GUDIYATHAM </t>
  </si>
  <si>
    <t>PUPS,KALLAPARAI</t>
  </si>
  <si>
    <t>VINOTH KUMAR (I/C)</t>
  </si>
  <si>
    <t>PUMS ERTHANGAL PUDUR</t>
  </si>
  <si>
    <t>SELVI</t>
  </si>
  <si>
    <t>CHEZHIYAN J</t>
  </si>
  <si>
    <t>M UMARANI</t>
  </si>
  <si>
    <t>PUMS RAMALAI</t>
  </si>
  <si>
    <t>K.V.Kuppam</t>
  </si>
  <si>
    <t>PUPS,KUPPAMBUT</t>
  </si>
  <si>
    <t>GHS DEVARISHIKUPPAM</t>
  </si>
  <si>
    <t>D. SEKAR</t>
  </si>
  <si>
    <t>PUMS ULLI</t>
  </si>
  <si>
    <t>KOTTEESWARAN M</t>
  </si>
  <si>
    <t>E ANANTHI</t>
  </si>
  <si>
    <t>PUPS,GURUVARAJAPALAYAM</t>
  </si>
  <si>
    <t>SHAMALA (I/C)</t>
  </si>
  <si>
    <t xml:space="preserve">SARAVANAN </t>
  </si>
  <si>
    <t>PUMS SARAKUPPAM</t>
  </si>
  <si>
    <t>HM, PUMS OTTERIPALAYAM</t>
  </si>
  <si>
    <t>M.CHITRA</t>
  </si>
  <si>
    <t>ARYASHANKAR I/C</t>
  </si>
  <si>
    <t>OMEGA M</t>
  </si>
  <si>
    <t>PUES URDU,VEPPANKUPPAM</t>
  </si>
  <si>
    <t>S.A.SADIQUA BANU</t>
  </si>
  <si>
    <t>M. SARAVANA KUMAR</t>
  </si>
  <si>
    <t>ADWHS CHETTIKUPPAM</t>
  </si>
  <si>
    <t>PUPS ERTHANGAL</t>
  </si>
  <si>
    <t>PUPS PERIYAPANAPARAI</t>
  </si>
  <si>
    <t>JAMILA BEGUM</t>
  </si>
  <si>
    <t>PUMS RAJAKUPPAM</t>
  </si>
  <si>
    <t>SATHISHKUMAR</t>
  </si>
  <si>
    <t>VALARMATHI R</t>
  </si>
  <si>
    <t>HM FPS PALAMPATTU</t>
  </si>
  <si>
    <t>BRC GUDIYATHAM</t>
  </si>
  <si>
    <t>DEVIKA</t>
  </si>
  <si>
    <t>PUPS THANIYAMARATHUR</t>
  </si>
  <si>
    <t>ANITHA T</t>
  </si>
  <si>
    <t>PUMS LINGUNDRAM</t>
  </si>
  <si>
    <t>VENDA I/C</t>
  </si>
  <si>
    <t xml:space="preserve">A. S. LAKSHMI </t>
  </si>
  <si>
    <t>PUPS CHINNA ETTI PATTU</t>
  </si>
  <si>
    <t>RAJASEKAR</t>
  </si>
  <si>
    <t>GOWRI</t>
  </si>
  <si>
    <t>PUMS MOONGAPATTU</t>
  </si>
  <si>
    <t xml:space="preserve">M.J.SURESHKUMAR </t>
  </si>
  <si>
    <t>PUPS KUPSUR</t>
  </si>
  <si>
    <t>MUNISAMY</t>
  </si>
  <si>
    <t>SUNDARAM J</t>
  </si>
  <si>
    <t>GTRS KUDIGAM</t>
  </si>
  <si>
    <t>SACHIDHANANTHAM</t>
  </si>
  <si>
    <t>MALARVIZHI</t>
  </si>
  <si>
    <t>PUPS ALAMPATTARAI</t>
  </si>
  <si>
    <t>DHAYANIDHI HM I.C</t>
  </si>
  <si>
    <t>GHS PALLATHUR</t>
  </si>
  <si>
    <t>90803 60133</t>
  </si>
  <si>
    <t>VIRGIN SHEELA</t>
  </si>
  <si>
    <t>C.SANGEETHA</t>
  </si>
  <si>
    <t>PUPS KUTTAIMEDU</t>
  </si>
  <si>
    <t>S. ELAMPARUTHI</t>
  </si>
  <si>
    <t xml:space="preserve">BRC GUDIYATTAM </t>
  </si>
  <si>
    <t>R.MADAVI</t>
  </si>
  <si>
    <t>BT ASST</t>
  </si>
  <si>
    <t>PUMS INDRA NAGAR</t>
  </si>
  <si>
    <t>PUMS NATHAM</t>
  </si>
  <si>
    <t>PUPS KOCHALUR</t>
  </si>
  <si>
    <t>SIVAGAMI SUNDARI</t>
  </si>
  <si>
    <t>P JAYANTHI</t>
  </si>
  <si>
    <t>CHITRA</t>
  </si>
  <si>
    <t>GHS, KALIYAMMANPATTI</t>
  </si>
  <si>
    <t>PUPS R KRISHNAPURAM</t>
  </si>
  <si>
    <t>BHAGYALAKSHMI</t>
  </si>
  <si>
    <t>MARGARET K</t>
  </si>
  <si>
    <t>S.PRIYA</t>
  </si>
  <si>
    <t>ADWHS OLAKKASI</t>
  </si>
  <si>
    <t>PUPS VALATHUR (G) (U)</t>
  </si>
  <si>
    <t xml:space="preserve">SUPERVISOR </t>
  </si>
  <si>
    <t>PUPS,R.RAMAPURAM</t>
  </si>
  <si>
    <t>ANANDHANAYAGI</t>
  </si>
  <si>
    <t>PUMS PONNAMPATTI</t>
  </si>
  <si>
    <t>DHANALAKSHMI D</t>
  </si>
  <si>
    <t>PUMS KANAVAI MOTTUR</t>
  </si>
  <si>
    <t>GOVT ADW PRIMARY SCHOOL R. VENKATAPURAM</t>
  </si>
  <si>
    <t>REKHA</t>
  </si>
  <si>
    <t>RUBESH</t>
  </si>
  <si>
    <t>LAKSHMIDEVI J</t>
  </si>
  <si>
    <t>PUMS ANANGANALLORE</t>
  </si>
  <si>
    <t>ADW HS R.VENKATAPURAM</t>
  </si>
  <si>
    <t>SOWNDAR R</t>
  </si>
  <si>
    <t>PUPS GANDHI KANAVAI</t>
  </si>
  <si>
    <t>A KALA</t>
  </si>
  <si>
    <t>R.SANGEETHA</t>
  </si>
  <si>
    <t>BRC GUDIYATTAM</t>
  </si>
  <si>
    <t>PUMS MELMUTTUKOOR</t>
  </si>
  <si>
    <t>GANESAN</t>
  </si>
  <si>
    <t>VASUGI</t>
  </si>
  <si>
    <t>PUMS MELALATHUR (H)</t>
  </si>
  <si>
    <t>PUPS THANNEERPANDHAL</t>
  </si>
  <si>
    <t>W. SATHIYA PRIYA</t>
  </si>
  <si>
    <t>DHANALAXMI</t>
  </si>
  <si>
    <t>SANTHAKUMARI</t>
  </si>
  <si>
    <t>PUMS SINGALPADI</t>
  </si>
  <si>
    <t>PUPS T.RAMAPURAM</t>
  </si>
  <si>
    <t>88700 18155</t>
  </si>
  <si>
    <t>PUPS THATTIMANAPALLI</t>
  </si>
  <si>
    <t>J SARANYA</t>
  </si>
  <si>
    <t>K.ARULLINGAM</t>
  </si>
  <si>
    <t>GUDIYATTAM</t>
  </si>
  <si>
    <t>PADMAVATHI</t>
  </si>
  <si>
    <t>PUPS BHAVUSAPATTI</t>
  </si>
  <si>
    <t>CHANDRAN(I/C)</t>
  </si>
  <si>
    <t>JAYANTHI K</t>
  </si>
  <si>
    <t>ESWARI</t>
  </si>
  <si>
    <t>PUPS ANNUPU</t>
  </si>
  <si>
    <t>P KAVITHA</t>
  </si>
  <si>
    <t>Kaniyambadi</t>
  </si>
  <si>
    <t>S.SUMATHRA</t>
  </si>
  <si>
    <t>GEETHA M</t>
  </si>
  <si>
    <t>GHS EDAYANSATHU</t>
  </si>
  <si>
    <t>PUPS KALLAPADI</t>
  </si>
  <si>
    <t>GHS MUNJURPET</t>
  </si>
  <si>
    <t>G SUJATHA</t>
  </si>
  <si>
    <t>VENMATHI I</t>
  </si>
  <si>
    <t>JAYAKIRUBANANTHI.J</t>
  </si>
  <si>
    <t>AKILA</t>
  </si>
  <si>
    <t>PUPS KADIRIKULAM</t>
  </si>
  <si>
    <t>GANESAN P N</t>
  </si>
  <si>
    <t>J.SUGUNA</t>
  </si>
  <si>
    <t>GOPI KIRUSHNA</t>
  </si>
  <si>
    <t>EZHUMALAI</t>
  </si>
  <si>
    <t>PUPS MUDALIYARERI</t>
  </si>
  <si>
    <t>GHS, AGARAMCHERRI</t>
  </si>
  <si>
    <t>D RENUKA</t>
  </si>
  <si>
    <t>JANAKIRAMAN</t>
  </si>
  <si>
    <t>ADWPS A.RANGASAMUTHIRAM</t>
  </si>
  <si>
    <t>PUPS KANNIGAPURAM</t>
  </si>
  <si>
    <t>SEKAR K</t>
  </si>
  <si>
    <t>PUPS VALASAI</t>
  </si>
  <si>
    <t>S BABU</t>
  </si>
  <si>
    <t>ARULMOZHI</t>
  </si>
  <si>
    <t>PUMS GUDLAVARIPALLI</t>
  </si>
  <si>
    <t>97896 98922</t>
  </si>
  <si>
    <t>MALARVIZHI I/C</t>
  </si>
  <si>
    <t>PUPS MITTOOR</t>
  </si>
  <si>
    <t>SHYAMALA</t>
  </si>
  <si>
    <t>94926 29909</t>
  </si>
  <si>
    <t>VEZHAVENDAN S</t>
  </si>
  <si>
    <t>PUPS VELLERI</t>
  </si>
  <si>
    <t>SANTHOSH KUMAR D</t>
  </si>
  <si>
    <t>PUPS SAMIREDDI PALLI (H)</t>
  </si>
  <si>
    <t>JANSI RANI I/C</t>
  </si>
  <si>
    <t>GHSS VIRUPATCHIPURAM</t>
  </si>
  <si>
    <t>63827 10074</t>
  </si>
  <si>
    <t>PUPS SAMIREDDIPALLI (U)</t>
  </si>
  <si>
    <t>S AFSAR PARVEZ</t>
  </si>
  <si>
    <t>GHSS PENNATHUR</t>
  </si>
  <si>
    <t>ARULMOZHI HM I.C</t>
  </si>
  <si>
    <t>DHANALAKSHMI</t>
  </si>
  <si>
    <t xml:space="preserve"> K.ARULLINGAM</t>
  </si>
  <si>
    <t>PUPS VEERICHETIIPALLI</t>
  </si>
  <si>
    <t>V UMA</t>
  </si>
  <si>
    <t>ELANGOVAN</t>
  </si>
  <si>
    <t>PUMS GANGAPURAM</t>
  </si>
  <si>
    <t>SARASWATHI</t>
  </si>
  <si>
    <t>PUMS K V PALAYAM</t>
  </si>
  <si>
    <t>PUPS VARADAREDDIPALLI</t>
  </si>
  <si>
    <t>J.PRIYA HM I.C</t>
  </si>
  <si>
    <t>M VASANTHA</t>
  </si>
  <si>
    <t>Katpadi</t>
  </si>
  <si>
    <t>PRATHIPA K</t>
  </si>
  <si>
    <t>PUPS JEEVA NAGAR</t>
  </si>
  <si>
    <t>B DAYANANDHAN</t>
  </si>
  <si>
    <t>PAKALA BALA KRISHNA</t>
  </si>
  <si>
    <t>K.JAYANTHI</t>
  </si>
  <si>
    <t>PUPS BANDAPALLI</t>
  </si>
  <si>
    <t>SHEELA MANGESHWARI</t>
  </si>
  <si>
    <t>DHAYALAN</t>
  </si>
  <si>
    <t>PUPS V S PURAM</t>
  </si>
  <si>
    <t>MMS GANGADARASAMY</t>
  </si>
  <si>
    <t>LALITHA</t>
  </si>
  <si>
    <t>94862 54413</t>
  </si>
  <si>
    <t>GOMALAVALLI</t>
  </si>
  <si>
    <t>SWATHI</t>
  </si>
  <si>
    <t>MANJULA</t>
  </si>
  <si>
    <t>PUPS KALMADUGU</t>
  </si>
  <si>
    <t>GHS GANDHI NAGAR</t>
  </si>
  <si>
    <t>97916 30598</t>
  </si>
  <si>
    <t>JAYALAKSHMI C</t>
  </si>
  <si>
    <t>PUPS V MODIKUPPAM</t>
  </si>
  <si>
    <t>M YAGAMURTHY</t>
  </si>
  <si>
    <t>G.PRIYA I/C</t>
  </si>
  <si>
    <t>T.K.ARUNACHALAM</t>
  </si>
  <si>
    <t>PREMA</t>
  </si>
  <si>
    <t>PARTHIBAN M</t>
  </si>
  <si>
    <t>PUPS MELALATHUR (U)</t>
  </si>
  <si>
    <t>PUPS VILUTHONPALAYAM</t>
  </si>
  <si>
    <t>SHANTHI M.S</t>
  </si>
  <si>
    <t>94902 77850</t>
  </si>
  <si>
    <t>S. JOTHI I/C</t>
  </si>
  <si>
    <t>PUPS D P PALAYAM</t>
  </si>
  <si>
    <t>REVATHI G</t>
  </si>
  <si>
    <t>PUMS,VADAKATHIPATI.</t>
  </si>
  <si>
    <t>94869 38752</t>
  </si>
  <si>
    <t>GUNASEKARAN</t>
  </si>
  <si>
    <t>M CHITHRA</t>
  </si>
  <si>
    <t xml:space="preserve">BRC GYM </t>
  </si>
  <si>
    <t>PUPS ARIGAVARIPALLI</t>
  </si>
  <si>
    <t>ARUL PRAKASAM</t>
  </si>
  <si>
    <t>99446 56472</t>
  </si>
  <si>
    <t>PUMS SETHUVANDAI</t>
  </si>
  <si>
    <t>PUPS P.RANGASAMUDHIRAM</t>
  </si>
  <si>
    <t>KALPANA K</t>
  </si>
  <si>
    <t>KARPAGAM I/ C</t>
  </si>
  <si>
    <t>PUPS PARADARAMI</t>
  </si>
  <si>
    <t>M ALLI</t>
  </si>
  <si>
    <t>NIRMALA G</t>
  </si>
  <si>
    <t>M. SAMBASIVAM</t>
  </si>
  <si>
    <t>PUPS POOSARIVALASI</t>
  </si>
  <si>
    <t>KALAISELVI</t>
  </si>
  <si>
    <t>87786 23301</t>
  </si>
  <si>
    <t>GHS MACHANUR</t>
  </si>
  <si>
    <t>PUPS ANGANAMPALLI</t>
  </si>
  <si>
    <t>A JAYANTHI</t>
  </si>
  <si>
    <t>PUMS CHENNARAYANAPALLI</t>
  </si>
  <si>
    <t>NIRMALA J</t>
  </si>
  <si>
    <t>DHANUSHKODI G</t>
  </si>
  <si>
    <t>PANDISELVI</t>
  </si>
  <si>
    <t>PUPS,PERUMALLAPALLI</t>
  </si>
  <si>
    <t>ARCHANA HM I.C</t>
  </si>
  <si>
    <t>98499 90805</t>
  </si>
  <si>
    <t>SINDHURA</t>
  </si>
  <si>
    <t>PUPS NALLAGAVANIYUR</t>
  </si>
  <si>
    <t>CHANDRAKALA V.N</t>
  </si>
  <si>
    <t>Pernambut</t>
  </si>
  <si>
    <t>94876 05871</t>
  </si>
  <si>
    <t>GOVT ADW MIDDLE SCHOOL NAGAL</t>
  </si>
  <si>
    <t xml:space="preserve">D JAIKUMAR </t>
  </si>
  <si>
    <t>DC</t>
  </si>
  <si>
    <t xml:space="preserve">DPO KATPADI </t>
  </si>
  <si>
    <t>MPS CHUNNAMBUPET</t>
  </si>
  <si>
    <t>VAIRAM K</t>
  </si>
  <si>
    <t>PUMS HYDERPURAM</t>
  </si>
  <si>
    <t>MPS BODIPET</t>
  </si>
  <si>
    <t>PUPS NAGAL</t>
  </si>
  <si>
    <t>PARIMALA</t>
  </si>
  <si>
    <t>GOWRI K</t>
  </si>
  <si>
    <t>MALA</t>
  </si>
  <si>
    <t>MPS GANDHI ROAD</t>
  </si>
  <si>
    <t>GHS MACHAMBUT</t>
  </si>
  <si>
    <t>J.MEERABOY</t>
  </si>
  <si>
    <t>PRABHAVATHI N B</t>
  </si>
  <si>
    <t>ADWHSS AMMANANGKUPPAM</t>
  </si>
  <si>
    <t>MPS GOPALAPURAM (B) (U)</t>
  </si>
  <si>
    <t>PUMS MELKAVANUR</t>
  </si>
  <si>
    <t>S.SAYWDA SAHIRA NASREEN</t>
  </si>
  <si>
    <t>SRIMATHI A</t>
  </si>
  <si>
    <t>PAIYAZ AHAMED J M</t>
  </si>
  <si>
    <t>PRABAVATHY R G</t>
  </si>
  <si>
    <t>GHS PASUMATHUR</t>
  </si>
  <si>
    <t>MPS GOPALAPURAM (G) (U)</t>
  </si>
  <si>
    <t>LR.NAZMEEN</t>
  </si>
  <si>
    <t>PUMS P.K.PURAM</t>
  </si>
  <si>
    <t>MOHAMMED ELIYAS A M</t>
  </si>
  <si>
    <t>UMARANI G</t>
  </si>
  <si>
    <t xml:space="preserve">S.VITHYA </t>
  </si>
  <si>
    <t>BRC K.V.KUPPAM</t>
  </si>
  <si>
    <t>MPS KAMATCHIAMMANPET</t>
  </si>
  <si>
    <t>DEVAGI</t>
  </si>
  <si>
    <t>GAJENDRAN V</t>
  </si>
  <si>
    <t>MANJULA K</t>
  </si>
  <si>
    <t>JAYASUDHA</t>
  </si>
  <si>
    <t>PUMS MOOLAKANGKUPPAM</t>
  </si>
  <si>
    <t>SANTHAKUMARI V</t>
  </si>
  <si>
    <t>L UMA</t>
  </si>
  <si>
    <t>MPS KASPA</t>
  </si>
  <si>
    <t>BRC PERNAMBUT</t>
  </si>
  <si>
    <t>PRIYA</t>
  </si>
  <si>
    <t>A.AGILA</t>
  </si>
  <si>
    <t>GHS MELMOIL</t>
  </si>
  <si>
    <t>GHS KOKKALUR</t>
  </si>
  <si>
    <t>PUPS ARJUNAPURAM</t>
  </si>
  <si>
    <t>ADWPS CHETTIKUPPAM</t>
  </si>
  <si>
    <t>MPS DHARANAMPET (B) (U)</t>
  </si>
  <si>
    <t>NASREEN SULTHANA K</t>
  </si>
  <si>
    <t>PUMS PALLAKOLLAI</t>
  </si>
  <si>
    <t>CHITHRA I/C</t>
  </si>
  <si>
    <t>GHS BATHALAPALLI</t>
  </si>
  <si>
    <t>ULAGANATHAN S</t>
  </si>
  <si>
    <t>DHAKSHAYANI K</t>
  </si>
  <si>
    <t>MPS DHARANAMPET (G) (U)</t>
  </si>
  <si>
    <t>ABDUR RASHEED M L</t>
  </si>
  <si>
    <t>PUMS KILMUTTUKUR</t>
  </si>
  <si>
    <t>THILAGAVATHI S</t>
  </si>
  <si>
    <t>SUMATHI D</t>
  </si>
  <si>
    <t xml:space="preserve">BEO OFFICE KV KUPPAM </t>
  </si>
  <si>
    <t>PUPS KOSAVANPUDUR</t>
  </si>
  <si>
    <t>MEENAKSHI G</t>
  </si>
  <si>
    <t>PUMS KAVASAMPATTU</t>
  </si>
  <si>
    <t xml:space="preserve">MB SURESH KUMAR </t>
  </si>
  <si>
    <t>SATHIYA PRIYA . W</t>
  </si>
  <si>
    <t>BRC KV KUPPAM</t>
  </si>
  <si>
    <t>MPS THIRUMAGAL MILLS</t>
  </si>
  <si>
    <t>SABITHA</t>
  </si>
  <si>
    <t>PUMS VELAMPATTU</t>
  </si>
  <si>
    <t>RUTH DARATHY J</t>
  </si>
  <si>
    <t>GHS THIRUMANI</t>
  </si>
  <si>
    <t>MPS NELLOREPET</t>
  </si>
  <si>
    <t>PUMS B.N.PALAYAM PUDUR</t>
  </si>
  <si>
    <t>PARANTHAMAN C</t>
  </si>
  <si>
    <t xml:space="preserve">SUDARKODI </t>
  </si>
  <si>
    <t xml:space="preserve">BEO OFFICE </t>
  </si>
  <si>
    <t xml:space="preserve">BRC VELLORE RURAL </t>
  </si>
  <si>
    <t>MPS CHERUVANGI</t>
  </si>
  <si>
    <t>NAGALAKSHMI</t>
  </si>
  <si>
    <t>GHSS MAILPATTI</t>
  </si>
  <si>
    <t>PUMS THONDANTHULASI</t>
  </si>
  <si>
    <t>UMAPATHY</t>
  </si>
  <si>
    <t>Vellore Rural</t>
  </si>
  <si>
    <t>NAGADEVAN</t>
  </si>
  <si>
    <t>GEETHA K</t>
  </si>
  <si>
    <t>PUMS NANJUKONDAPURAM</t>
  </si>
  <si>
    <t>GHS MELMANAVUR</t>
  </si>
  <si>
    <t>S.Anandhi</t>
  </si>
  <si>
    <t>R ARUN</t>
  </si>
  <si>
    <t>VELLORE RURAL</t>
  </si>
  <si>
    <t>94894 82474</t>
  </si>
  <si>
    <t>E V PARTHEEBAN</t>
  </si>
  <si>
    <t>PUPS KANGKUPPAM</t>
  </si>
  <si>
    <t>BRC KANIYAMBADI</t>
  </si>
  <si>
    <t>A. S. LAKSHMI</t>
  </si>
  <si>
    <t>PUMS PALATHUVANNAN</t>
  </si>
  <si>
    <t>Santhavathi Jebamalar</t>
  </si>
  <si>
    <t>P ANURADHA</t>
  </si>
  <si>
    <t>MPS THALAYATHAM (H)</t>
  </si>
  <si>
    <t>BHUBANESWARI</t>
  </si>
  <si>
    <t>SUMATHI . P.</t>
  </si>
  <si>
    <t xml:space="preserve">GGHS KILARASAMPET </t>
  </si>
  <si>
    <t>PUPS THATTAPPARAI</t>
  </si>
  <si>
    <t>PUMS THUTHIKADU</t>
  </si>
  <si>
    <t>JAYANTHI R</t>
  </si>
  <si>
    <t>MPS THALAYATHAM (B) (U)</t>
  </si>
  <si>
    <t>B. MALLIGABEGUM</t>
  </si>
  <si>
    <t>A RAJATHIKALYANI</t>
  </si>
  <si>
    <t>JEYANTHI</t>
  </si>
  <si>
    <t>S. Poonkuzhali</t>
  </si>
  <si>
    <t>PUPS PANAMADANGI</t>
  </si>
  <si>
    <t>MPS THALAYATHAM (G) (U)</t>
  </si>
  <si>
    <t>DILSHAD BEGUM</t>
  </si>
  <si>
    <t>PUPS PERIYA PALAM PAKKAM</t>
  </si>
  <si>
    <t>ADWPS PERUMBADI</t>
  </si>
  <si>
    <t>NAGENDIRAN</t>
  </si>
  <si>
    <t>PUPS PALLATHUR</t>
  </si>
  <si>
    <t>PUMS KATTUPUTHUR</t>
  </si>
  <si>
    <t>CHOKKANATHAN K A</t>
  </si>
  <si>
    <t>GOVT ADW PRIMARY SCHOOL OLAKKASI</t>
  </si>
  <si>
    <t>JAYANTHI (I/C)</t>
  </si>
  <si>
    <t>M. GANGA GOWRI</t>
  </si>
  <si>
    <t>BEO OFFICE</t>
  </si>
  <si>
    <t xml:space="preserve">SARUMATHI.S </t>
  </si>
  <si>
    <t xml:space="preserve">VELLORE RURAL </t>
  </si>
  <si>
    <t>PUMS PALLA EDAYAMPATTI</t>
  </si>
  <si>
    <t>V.E.VARALAKSHMI</t>
  </si>
  <si>
    <t>PUPS BODIYAPPANUR</t>
  </si>
  <si>
    <t xml:space="preserve">D POONGODI </t>
  </si>
  <si>
    <t xml:space="preserve"> 86674 59347</t>
  </si>
  <si>
    <t>GBHSS USSOOR</t>
  </si>
  <si>
    <t xml:space="preserve">PUPS KOLAVIMEDU </t>
  </si>
  <si>
    <t>ARUNACHALAM T K</t>
  </si>
  <si>
    <t>PUPS MELMOIL</t>
  </si>
  <si>
    <t>INDUMATHI P</t>
  </si>
  <si>
    <t>PUMS PALAVANSATHU</t>
  </si>
  <si>
    <t>S VANISHRI</t>
  </si>
  <si>
    <t>GHSS KONAVATTAM</t>
  </si>
  <si>
    <t>RAMAMURTHY</t>
  </si>
  <si>
    <t>PUPS,AGARAMCHERI.</t>
  </si>
  <si>
    <t>SRIDHAR(I/C)</t>
  </si>
  <si>
    <t>PUPS, CHINNACHERI</t>
  </si>
  <si>
    <t>C.THEBAYS.</t>
  </si>
  <si>
    <t>PUPS KRISHNAPURAM</t>
  </si>
  <si>
    <t>VIJAYAKUMARI M</t>
  </si>
  <si>
    <t>PUMS BAGAYAM</t>
  </si>
  <si>
    <t>V.R. SIVA</t>
  </si>
  <si>
    <t>PUPS,GOLLAMANGALAM.</t>
  </si>
  <si>
    <t>MOHANAMMAL</t>
  </si>
  <si>
    <t>MANJULA J</t>
  </si>
  <si>
    <t>PUMS ADUKKAMBARAI</t>
  </si>
  <si>
    <t>M.JEYAGANDHIMATHI</t>
  </si>
  <si>
    <t>PUPS,PALLIKUPPAM.</t>
  </si>
  <si>
    <t>DEVENDIRAN</t>
  </si>
  <si>
    <t>NALINASANKARI (I/C)</t>
  </si>
  <si>
    <t>N.GUNASEKARAN</t>
  </si>
  <si>
    <t>99423 81517</t>
  </si>
  <si>
    <t>PUPS ALANGANERI</t>
  </si>
  <si>
    <t>SHANTHI M</t>
  </si>
  <si>
    <t>N.P. KANNAN</t>
  </si>
  <si>
    <t>PUPS POONGULAM</t>
  </si>
  <si>
    <t>MADHU</t>
  </si>
  <si>
    <t xml:space="preserve">KANCHANA MALAI V </t>
  </si>
  <si>
    <t>PUMS METTU EDYAMPATTI</t>
  </si>
  <si>
    <t>SAVITHRI</t>
  </si>
  <si>
    <t>Eupracia</t>
  </si>
  <si>
    <t>PUPS VEPPANGANERI</t>
  </si>
  <si>
    <t>IYAPPAN</t>
  </si>
  <si>
    <t>PUPS ARUNAGIRIPETTAI</t>
  </si>
  <si>
    <t>NG SIVAKUMAR</t>
  </si>
  <si>
    <t>GOVT ADW PRIMARY SCHOOL PILLANDIPATTU</t>
  </si>
  <si>
    <t>MADHAVAN</t>
  </si>
  <si>
    <t>PUMS THUTHIPATTU</t>
  </si>
  <si>
    <t>PUPS NATHAIMEDU</t>
  </si>
  <si>
    <t>G Sumathy</t>
  </si>
  <si>
    <t>PUMS CHENRAYANPALLI</t>
  </si>
  <si>
    <t>THIYAGARAJAN A</t>
  </si>
  <si>
    <t>Vellore Urban</t>
  </si>
  <si>
    <t>GOVT ADW PRIMARY SCHOOL KILURKAVASAMPATTU</t>
  </si>
  <si>
    <t>SHOBANA</t>
  </si>
  <si>
    <t>MB SURESH KUMAR</t>
  </si>
  <si>
    <t>PUMS KAVASAMBUT</t>
  </si>
  <si>
    <t>PUPS KAMARAJAPURAM</t>
  </si>
  <si>
    <t>ELANGO S</t>
  </si>
  <si>
    <t>PUMS PK PURAM</t>
  </si>
  <si>
    <t>PUMS VEPPAMPATTU (H)</t>
  </si>
  <si>
    <t>BERNADET MARY E B</t>
  </si>
  <si>
    <t>V IRFANULLAH</t>
  </si>
  <si>
    <t>PUPS VEPPAMBATTU (M)</t>
  </si>
  <si>
    <t>PUPS VADAVIRINJIPURAM</t>
  </si>
  <si>
    <t>PUMS PANGALATHAN</t>
  </si>
  <si>
    <t>PUMS VELAM BUT</t>
  </si>
  <si>
    <t xml:space="preserve">R KUMARASWAMY </t>
  </si>
  <si>
    <t>SUBASH S</t>
  </si>
  <si>
    <t>GOVT ADW PRIMARY SCHOOL MUDINAMPATTU</t>
  </si>
  <si>
    <t>PREMIKA</t>
  </si>
  <si>
    <t>PUMS SATHUMADURAI</t>
  </si>
  <si>
    <t>PUMS VELAMBUT</t>
  </si>
  <si>
    <t>CHAMUNDESWARI N</t>
  </si>
  <si>
    <t>K SATHIYABAMA</t>
  </si>
  <si>
    <t>PUPS MUDINAMPATTU</t>
  </si>
  <si>
    <t>KRITHIKA DEVI HM I/C</t>
  </si>
  <si>
    <t xml:space="preserve">PUPS SAPTHALIPURAM </t>
  </si>
  <si>
    <t>PUPS KILARASAMPATTU</t>
  </si>
  <si>
    <t>PUMS ARCOTTON KUDISAI</t>
  </si>
  <si>
    <t>GIRIJA P</t>
  </si>
  <si>
    <t>M THUYAVAN</t>
  </si>
  <si>
    <t>PUPS KILVILACHUR</t>
  </si>
  <si>
    <t>PORCHILAI</t>
  </si>
  <si>
    <t>GOVT ADW PRIMARY SCHOOL VADUGANTHANGAL</t>
  </si>
  <si>
    <t>SARASWATHY</t>
  </si>
  <si>
    <t>ADWMS NAGAL</t>
  </si>
  <si>
    <t xml:space="preserve">BRC KANIYAMBADI </t>
  </si>
  <si>
    <t>PUPS VADUGANTHANGAL</t>
  </si>
  <si>
    <t>JOTHY LAKSHMI.G</t>
  </si>
  <si>
    <t>N SUDARKODI</t>
  </si>
  <si>
    <t>K V KUPPAM</t>
  </si>
  <si>
    <t>PUMS NAICKANERI</t>
  </si>
  <si>
    <t>K.vetri vel</t>
  </si>
  <si>
    <t>S REVATHY</t>
  </si>
  <si>
    <t>PUPS CHINNAVADUGANTHANGAL</t>
  </si>
  <si>
    <t>GANDHIMATHI</t>
  </si>
  <si>
    <t>SANKARI.A</t>
  </si>
  <si>
    <t>BHUVANESHWARI</t>
  </si>
  <si>
    <t>PUMS SALAMANATHAM</t>
  </si>
  <si>
    <t>S SHANMUGAM</t>
  </si>
  <si>
    <t>PUPS VAZHVANKUNDRAM</t>
  </si>
  <si>
    <t>ABIRAMI</t>
  </si>
  <si>
    <t>PUPS SINGIRIKOIL</t>
  </si>
  <si>
    <t>NAGARAJ</t>
  </si>
  <si>
    <t>VARADARAJAN V</t>
  </si>
  <si>
    <t>PREMALATHA</t>
  </si>
  <si>
    <t>PUPS KAMMAVANPETTAI (H)</t>
  </si>
  <si>
    <t>PUPS KOTHAMANGALAM</t>
  </si>
  <si>
    <t>PUPS CHOLAVARAM</t>
  </si>
  <si>
    <t>DEVI</t>
  </si>
  <si>
    <t>L VIJAYALAKSHMI</t>
  </si>
  <si>
    <t>PUMS MOTTUPALAYAM</t>
  </si>
  <si>
    <t>Elumalai K</t>
  </si>
  <si>
    <t>M.Y.ABDUR RAHMAN</t>
  </si>
  <si>
    <t>PUPS KAMMAVANPET (M)</t>
  </si>
  <si>
    <t>PUPS EDAKRISHNAPURAM</t>
  </si>
  <si>
    <t>JAYAKAKSHMI</t>
  </si>
  <si>
    <t>NISHANTHAN</t>
  </si>
  <si>
    <t>PUMS KILVALLAM</t>
  </si>
  <si>
    <t>Umarani V</t>
  </si>
  <si>
    <t>PUPS EDAPALAYAM</t>
  </si>
  <si>
    <t>KALAICHELVI.S</t>
  </si>
  <si>
    <t>PUPS PAPANTHOPPU</t>
  </si>
  <si>
    <t>PUPS KAMMASAMUTHIRAM</t>
  </si>
  <si>
    <t>ANJALA N A</t>
  </si>
  <si>
    <t>PUPS SOZHAMUR</t>
  </si>
  <si>
    <t>PAZHANI</t>
  </si>
  <si>
    <t>PUMS MOTHAKKAL</t>
  </si>
  <si>
    <t>SAMUNDEESWARI A</t>
  </si>
  <si>
    <t>PUMS BN PALAYAM PUDUR</t>
  </si>
  <si>
    <t>PONNAMBALAM K</t>
  </si>
  <si>
    <t>SHANTHI P</t>
  </si>
  <si>
    <t>GHS KAMMA SAMUTHIRAM</t>
  </si>
  <si>
    <t>PUPS ANNANGUDI</t>
  </si>
  <si>
    <t>GIRIJARANI</t>
  </si>
  <si>
    <t>PUMS THENGAL</t>
  </si>
  <si>
    <t>IMMANVEL</t>
  </si>
  <si>
    <t>REVATHY</t>
  </si>
  <si>
    <t xml:space="preserve">JUMUNA </t>
  </si>
  <si>
    <t>PUPS B.N.PALAYAM</t>
  </si>
  <si>
    <t>GNANA SOUNDARI</t>
  </si>
  <si>
    <t>PUPS G.V.R. PALLI</t>
  </si>
  <si>
    <t>JAYANTHI P</t>
  </si>
  <si>
    <t>PUMS PONNAIPUDUR</t>
  </si>
  <si>
    <t>PUPS KUKKALAPALLI</t>
  </si>
  <si>
    <t>JAYAKUMAR S N</t>
  </si>
  <si>
    <t>PUMS B N PALAYAM PUDUR</t>
  </si>
  <si>
    <t>N P KANNAN</t>
  </si>
  <si>
    <t>PUPS EDAYANSATHU</t>
  </si>
  <si>
    <t>KRISHNAKUMARI. D</t>
  </si>
  <si>
    <t>Revathi</t>
  </si>
  <si>
    <t>PUPS GENGASANIKUPPAM</t>
  </si>
  <si>
    <t>PUPS KURAVANKUDISAI</t>
  </si>
  <si>
    <t>ROHINI LAKSHMI</t>
  </si>
  <si>
    <t>PUPS KV KUPPAM</t>
  </si>
  <si>
    <t>PUPS SIRUKALAMBUR</t>
  </si>
  <si>
    <t>PUMS KATTUR</t>
  </si>
  <si>
    <t>SEBASTIAN IRUDAYARAJ A</t>
  </si>
  <si>
    <t>PUPS KALAMPATTU</t>
  </si>
  <si>
    <t>PORKODI V N</t>
  </si>
  <si>
    <t>PUPS KALAMPATTU MITTUR</t>
  </si>
  <si>
    <t>PUPS ERUKKAMPATTU</t>
  </si>
  <si>
    <t>SANTHI.V</t>
  </si>
  <si>
    <t>RAJYASRI</t>
  </si>
  <si>
    <t>PUPS ALLIVARAM</t>
  </si>
  <si>
    <t>PUMS KOKKERI</t>
  </si>
  <si>
    <t>PUPS MELACHUKATTU</t>
  </si>
  <si>
    <t>UDAYAKUMAR N</t>
  </si>
  <si>
    <t>ARUNA</t>
  </si>
  <si>
    <t>MEENA V</t>
  </si>
  <si>
    <t>PUPS DR KUPPAM</t>
  </si>
  <si>
    <t>PUPS AAYAKULAM</t>
  </si>
  <si>
    <t>PARAMESHWARI</t>
  </si>
  <si>
    <t>PUMS THEEYARKUPPAM</t>
  </si>
  <si>
    <t>Venda</t>
  </si>
  <si>
    <t>VIJAYA G</t>
  </si>
  <si>
    <t>PUPS SENJI</t>
  </si>
  <si>
    <t>PUMS MELKATTUR</t>
  </si>
  <si>
    <t>SIVARAMAN D</t>
  </si>
  <si>
    <t>PUPS SENJI KRISHNAPURAM</t>
  </si>
  <si>
    <t>ARUMUGAM</t>
  </si>
  <si>
    <t>MANGAYARKARASI</t>
  </si>
  <si>
    <t>PUPS KESAVAPURAM</t>
  </si>
  <si>
    <t>KATPADI</t>
  </si>
  <si>
    <t>PUPS SENJIVENKATAPURAM</t>
  </si>
  <si>
    <t>AMUTHA</t>
  </si>
  <si>
    <t>PUPS PENNATHUR</t>
  </si>
  <si>
    <t>KALPNA K</t>
  </si>
  <si>
    <t>ANANTHALAKSHMI K</t>
  </si>
  <si>
    <t>PUMS PERUMALKUPPAM</t>
  </si>
  <si>
    <t>MURUGESAN S</t>
  </si>
  <si>
    <t>BABY RANI</t>
  </si>
  <si>
    <t>PUPS RAMAPURAM</t>
  </si>
  <si>
    <t>PUMS PEDDABODINATHAM</t>
  </si>
  <si>
    <t>P.G.JAYANTHI</t>
  </si>
  <si>
    <t>BASKER</t>
  </si>
  <si>
    <t>PUPS PAZHAIYA THONDANTHULASI</t>
  </si>
  <si>
    <t>SHANMUGAPRIYA</t>
  </si>
  <si>
    <t>SIVAJI</t>
  </si>
  <si>
    <t>VIJAYA</t>
  </si>
  <si>
    <t>M NAGADEVAN</t>
  </si>
  <si>
    <t>PUMS BALAMUDHUR</t>
  </si>
  <si>
    <t>DINAKARAN N</t>
  </si>
  <si>
    <t>PUPS ARUMBAKKAM</t>
  </si>
  <si>
    <t>SUMATHI R</t>
  </si>
  <si>
    <t>HAJEE.A</t>
  </si>
  <si>
    <t>PUPS KP KUPPAM</t>
  </si>
  <si>
    <t>PUMS MUTHARASIKUPPAM</t>
  </si>
  <si>
    <t>PUPS CHINNA LATHERI</t>
  </si>
  <si>
    <t>MALATHI</t>
  </si>
  <si>
    <t>PUPS KORAPPATTARAI</t>
  </si>
  <si>
    <t>P.G.KALAISELVI</t>
  </si>
  <si>
    <t>JAYARAJ</t>
  </si>
  <si>
    <t>PUMS MOOLA KANGKUPPAM</t>
  </si>
  <si>
    <t>PUPS LATHERI</t>
  </si>
  <si>
    <t xml:space="preserve">PRESCILLA </t>
  </si>
  <si>
    <t>PUPS GUDIYATHAM RS</t>
  </si>
  <si>
    <t>98438 92468</t>
  </si>
  <si>
    <t>PUPS VIZHUNTHAKKAL</t>
  </si>
  <si>
    <t>UMAPATHI</t>
  </si>
  <si>
    <t>LIZZY SELVAKUMARI S</t>
  </si>
  <si>
    <t>PUPS THIRUMANI</t>
  </si>
  <si>
    <t>SANKARI</t>
  </si>
  <si>
    <t>PUMS RAMANATHAPURAM</t>
  </si>
  <si>
    <t>PUPS M.V.SAMUTHIRAM</t>
  </si>
  <si>
    <t>VALARMATHI S</t>
  </si>
  <si>
    <t>THULASIRANI</t>
  </si>
  <si>
    <t>PUPS KA MOTTUR</t>
  </si>
  <si>
    <t>KAVITHA R</t>
  </si>
  <si>
    <t>PUMS THENPALLI</t>
  </si>
  <si>
    <t>PUPS SABTHALIPURAM</t>
  </si>
  <si>
    <t>SATHYABAMA</t>
  </si>
  <si>
    <t>GANGAGOWRI</t>
  </si>
  <si>
    <t>KANNIYAMBADI</t>
  </si>
  <si>
    <t>GOVT ADW PRIMARY SCHOOL PENNATHUR</t>
  </si>
  <si>
    <t>V BHUVANESHWARI</t>
  </si>
  <si>
    <t>PUPS PERIYAPALAMBAKKAM</t>
  </si>
  <si>
    <t>S. POONKUZHALI</t>
  </si>
  <si>
    <t>ARUNAGIRI N</t>
  </si>
  <si>
    <t>GOPALRAJ G</t>
  </si>
  <si>
    <t>PUPS VEPPAMPATTU (MUSLIM)</t>
  </si>
  <si>
    <t>IRFANULLAH V</t>
  </si>
  <si>
    <t>GOVT ADW PRIMARY SCHOOL VEPPAMPATTU</t>
  </si>
  <si>
    <t>M SASIKALA</t>
  </si>
  <si>
    <t>PUMS L.G.Pudur</t>
  </si>
  <si>
    <t>THAMIZHARASI N</t>
  </si>
  <si>
    <t>PUPS KANIKANIYAN</t>
  </si>
  <si>
    <t>J KAVERI</t>
  </si>
  <si>
    <t xml:space="preserve">P SAMUNDEESWARI </t>
  </si>
  <si>
    <t>PUPS KANIYAMBADI</t>
  </si>
  <si>
    <t>T THARABAI</t>
  </si>
  <si>
    <t>PUMS Jabrapet</t>
  </si>
  <si>
    <t>DHAMARAI SELVI G</t>
  </si>
  <si>
    <t>M.MARY SUMATHI BAI</t>
  </si>
  <si>
    <t>PUPS KANIYAMBADI PUDUR</t>
  </si>
  <si>
    <t>G. SENTHAMIZHSELVI</t>
  </si>
  <si>
    <t>R.JAYANTHI</t>
  </si>
  <si>
    <t>PUMS T.K.Puram</t>
  </si>
  <si>
    <t>96009 15674</t>
  </si>
  <si>
    <t>GOVT ADW PRIMARY SCHOOL KANIYAMBADI</t>
  </si>
  <si>
    <t>MEGALA</t>
  </si>
  <si>
    <t>PUMS Vandranthangal</t>
  </si>
  <si>
    <t>KUPPURAMAN M</t>
  </si>
  <si>
    <t>SHARMILA P</t>
  </si>
  <si>
    <t>PUPS NELVOY</t>
  </si>
  <si>
    <t>P.VITHYAVATHI</t>
  </si>
  <si>
    <t>PUMS Ashok Nagar</t>
  </si>
  <si>
    <t>PUPS SANTHANAKOTTAI</t>
  </si>
  <si>
    <t>JAYANTHI S</t>
  </si>
  <si>
    <t>PUMS Katpadi North</t>
  </si>
  <si>
    <t>SHEELA S</t>
  </si>
  <si>
    <t>MURALI D</t>
  </si>
  <si>
    <t>PUMS Kalinjur</t>
  </si>
  <si>
    <t>PUPS MELVALLAM</t>
  </si>
  <si>
    <t>LEEMA VIJAYAM I</t>
  </si>
  <si>
    <t>GOVT ADW PRIMARY SCHOOL KILVALLAM</t>
  </si>
  <si>
    <t>KOKILA</t>
  </si>
  <si>
    <t>UMARANI V</t>
  </si>
  <si>
    <t>PUPS KILPALLIPATTU</t>
  </si>
  <si>
    <t>JAYANTHI.N</t>
  </si>
  <si>
    <t>PUPS KAMMAVANPETTAI</t>
  </si>
  <si>
    <t>B.PREMALATHA</t>
  </si>
  <si>
    <t>PUPS (MUSLIM) KAMMAVANPETTAI</t>
  </si>
  <si>
    <t>M.Y ABDUR RAHMAN</t>
  </si>
  <si>
    <t>V. AMUDHA</t>
  </si>
  <si>
    <t>GOVT ADW PRIMARY SCHOOL KAMMASAMUDHIRAM</t>
  </si>
  <si>
    <t>D.KOKILA</t>
  </si>
  <si>
    <t>ADWPS CHOLAVARAM</t>
  </si>
  <si>
    <t>MRS EUPRACIA</t>
  </si>
  <si>
    <t>JAGAN V</t>
  </si>
  <si>
    <t>PUMS Katpadi South</t>
  </si>
  <si>
    <t>MALARVIZHI S</t>
  </si>
  <si>
    <t>MUTHARASI P V</t>
  </si>
  <si>
    <t>PUPS KAMMASAMUDRAM</t>
  </si>
  <si>
    <t>ADWPS KATTUPUTHUR</t>
  </si>
  <si>
    <t>PUMS Aruppumedu</t>
  </si>
  <si>
    <t>PUPS Senoor</t>
  </si>
  <si>
    <t>KUMARESAN</t>
  </si>
  <si>
    <t>79046 68577</t>
  </si>
  <si>
    <t>SENTHILVADIVU</t>
  </si>
  <si>
    <t>MARY SUMATHI BAI</t>
  </si>
  <si>
    <t>PUMS KALINJUR</t>
  </si>
  <si>
    <t>PUPS Jangalapalli</t>
  </si>
  <si>
    <t>BAVANI</t>
  </si>
  <si>
    <t>77081 67474</t>
  </si>
  <si>
    <t>VIJAYAN</t>
  </si>
  <si>
    <t>PUMS JABRAPET</t>
  </si>
  <si>
    <t>93443 06099</t>
  </si>
  <si>
    <t xml:space="preserve">BAGYALAKSHMI </t>
  </si>
  <si>
    <t>GOVT ADW PRIMARY SCHOOL SENOOR</t>
  </si>
  <si>
    <t>84898 96409</t>
  </si>
  <si>
    <t>PUPS VEERAKOLIMEDU</t>
  </si>
  <si>
    <t>ARUNAGIRI</t>
  </si>
  <si>
    <t>94876 79420</t>
  </si>
  <si>
    <t>THAMARAISELVI</t>
  </si>
  <si>
    <t>PUMS Kalinjur Mottur</t>
  </si>
  <si>
    <t>63852 09967</t>
  </si>
  <si>
    <t>PUPS Sallavoor</t>
  </si>
  <si>
    <t>AMIRTHAGOWRI</t>
  </si>
  <si>
    <t>SELVI MURUGAN</t>
  </si>
  <si>
    <t>P. SAMUNDEESWARI</t>
  </si>
  <si>
    <t>BRC KATPADI</t>
  </si>
  <si>
    <t>PUPS Kalpudur</t>
  </si>
  <si>
    <t>KALAIARASI N</t>
  </si>
  <si>
    <t>PUPS SINGAREDDIYUR</t>
  </si>
  <si>
    <t>PUPS VIRUTHAMBUT</t>
  </si>
  <si>
    <t>PUPS Kanchalur</t>
  </si>
  <si>
    <t>SATHIYA BAMA</t>
  </si>
  <si>
    <t>VELAYUTHAM</t>
  </si>
  <si>
    <t>PUMS 66 PUTHUR</t>
  </si>
  <si>
    <t>THAMIZH KALAI L</t>
  </si>
  <si>
    <t>PUPS Katpadi Chathram</t>
  </si>
  <si>
    <t>ALPONES GIRI A T</t>
  </si>
  <si>
    <t>VIJAYAN J</t>
  </si>
  <si>
    <t>PUPS MELVADUKANKUTTAI</t>
  </si>
  <si>
    <t>PUPS V.G.Rao Nagar</t>
  </si>
  <si>
    <t>PUMS KALINJUR MOTTUR</t>
  </si>
  <si>
    <t>KALAISELVI K</t>
  </si>
  <si>
    <t>Pups Vanjur</t>
  </si>
  <si>
    <t>USHAVATHI</t>
  </si>
  <si>
    <t>97514 90966</t>
  </si>
  <si>
    <t>PUMS T. K. PURAM</t>
  </si>
  <si>
    <t>THENMOZHI</t>
  </si>
  <si>
    <t>JAYA RAJ</t>
  </si>
  <si>
    <t>Pups Viruthambut Urdu</t>
  </si>
  <si>
    <t>NASEEMA BANU</t>
  </si>
  <si>
    <t>79043 63389</t>
  </si>
  <si>
    <t>THAMIZHKALAI</t>
  </si>
  <si>
    <t>PUMS Old Katpadi</t>
  </si>
  <si>
    <t>Pups Kangeyanallore</t>
  </si>
  <si>
    <t>LEEMA ROSE ANTHONIA</t>
  </si>
  <si>
    <t>R KALAIMANI</t>
  </si>
  <si>
    <t>PUPS KANGEYANALLORE</t>
  </si>
  <si>
    <t>PUPS Kilmottur</t>
  </si>
  <si>
    <t>K.KASTHURI</t>
  </si>
  <si>
    <t>MALIGA</t>
  </si>
  <si>
    <t>PUMS KANDIPEDU</t>
  </si>
  <si>
    <t>PUMS Pallikuppam</t>
  </si>
  <si>
    <t>D SIVAKUMAR</t>
  </si>
  <si>
    <t>KRISHAMURTHY P R</t>
  </si>
  <si>
    <t>MALLIGA A</t>
  </si>
  <si>
    <t>PUMS Kandipedu</t>
  </si>
  <si>
    <t>GOVT ADW MIDDLE SCHOOL BRAMAPURAM</t>
  </si>
  <si>
    <t>THIRUMURUGAN</t>
  </si>
  <si>
    <t>PUPS Periyapudur</t>
  </si>
  <si>
    <t>B. BEULAH</t>
  </si>
  <si>
    <t>PUMS OLD KATPADI</t>
  </si>
  <si>
    <t>PUPS Gandhi Nagar East</t>
  </si>
  <si>
    <t>INDRA</t>
  </si>
  <si>
    <t>RENITA</t>
  </si>
  <si>
    <t>PUMS KAMMAVAR PUDUR</t>
  </si>
  <si>
    <t>MAHALAKSHMI N</t>
  </si>
  <si>
    <t>PUPS Gandhi Nagar West</t>
  </si>
  <si>
    <t>VIJAYALAKSHMI A</t>
  </si>
  <si>
    <t>94424 67266</t>
  </si>
  <si>
    <t>BAGYALAKSHMI</t>
  </si>
  <si>
    <t>PUMS ERANTHANGAL</t>
  </si>
  <si>
    <t>PUPS T.V.Nagar</t>
  </si>
  <si>
    <t>VENKATARAMANAN G</t>
  </si>
  <si>
    <t>SHEELA DEVI</t>
  </si>
  <si>
    <t>PUMS ARUPPUMEDU</t>
  </si>
  <si>
    <t>PUPS Brammapuram</t>
  </si>
  <si>
    <t>VIJAYA RANI</t>
  </si>
  <si>
    <t xml:space="preserve">S SRIDHAR </t>
  </si>
  <si>
    <t>THIRU MURUGAN</t>
  </si>
  <si>
    <t>ADWMS RAMMAPURAM</t>
  </si>
  <si>
    <t>PUPS Koranthangal</t>
  </si>
  <si>
    <t>KRISHNAVENI</t>
  </si>
  <si>
    <t>BALACHANDER</t>
  </si>
  <si>
    <t>PUMS 66 Puthur</t>
  </si>
  <si>
    <t>VELAYUDTHAM</t>
  </si>
  <si>
    <t>PUPS Chakkarakuttai</t>
  </si>
  <si>
    <t>SASIKALA</t>
  </si>
  <si>
    <t>S. SRIDHAR</t>
  </si>
  <si>
    <t>BRC, KATPADI</t>
  </si>
  <si>
    <t>PUPS Karigiri</t>
  </si>
  <si>
    <t>KRISHNAMOORTHI</t>
  </si>
  <si>
    <t>PUMS Sevoor</t>
  </si>
  <si>
    <t>LAKSHMI N</t>
  </si>
  <si>
    <t>PUMS PALLIKUPPAM</t>
  </si>
  <si>
    <t>BHARATHI</t>
  </si>
  <si>
    <t>PUMS KUPPATHA MOTTUR</t>
  </si>
  <si>
    <t>PUPS Ottanthangal</t>
  </si>
  <si>
    <t>G.SAMUNDEESWARI IC</t>
  </si>
  <si>
    <t>N BHARATHI</t>
  </si>
  <si>
    <t>PUMS Kuppatha Mottur</t>
  </si>
  <si>
    <t>MALARVIZHI M</t>
  </si>
  <si>
    <t>BALACHANDAR</t>
  </si>
  <si>
    <t>PUPS Ullipudur</t>
  </si>
  <si>
    <t>S SUMATHI</t>
  </si>
  <si>
    <t>PUMS KAMMAVARPUDUR (DEPUTATION)</t>
  </si>
  <si>
    <t>PUMS Eranthangal</t>
  </si>
  <si>
    <t>PUPS Serkadu</t>
  </si>
  <si>
    <t>K ANBU</t>
  </si>
  <si>
    <t>KALAISELVI A</t>
  </si>
  <si>
    <t>G VEKETARAMAN</t>
  </si>
  <si>
    <t>NITHYA R</t>
  </si>
  <si>
    <t>V.K.GOPINATH</t>
  </si>
  <si>
    <t>PUPS Lakshmipuram</t>
  </si>
  <si>
    <t>SAMUNDEESWARI</t>
  </si>
  <si>
    <t>PUMS SARANGAL</t>
  </si>
  <si>
    <t>KADIRVEL</t>
  </si>
  <si>
    <t>GOVINTHARAJULU</t>
  </si>
  <si>
    <t>PUPS Karnambut</t>
  </si>
  <si>
    <t>JAYABHARATHI</t>
  </si>
  <si>
    <t>LAKSHMI</t>
  </si>
  <si>
    <t>PUMS SEVOOR</t>
  </si>
  <si>
    <t>UDAYAKUMAR</t>
  </si>
  <si>
    <t>PUPS Ammundi</t>
  </si>
  <si>
    <t>BHUVANESWARI</t>
  </si>
  <si>
    <t>ADWMS MASIGAM</t>
  </si>
  <si>
    <t>PUPS Arimuthu Mottur</t>
  </si>
  <si>
    <t>MALARSELVI</t>
  </si>
  <si>
    <t>KALAIVANI</t>
  </si>
  <si>
    <t>SGT</t>
  </si>
  <si>
    <t>PUPS Sembarayanallore</t>
  </si>
  <si>
    <t>GOVT ADW MIDDLE SCHOOL MASIGAM</t>
  </si>
  <si>
    <t>RAJESH</t>
  </si>
  <si>
    <t>PUPS S.N.Pudur</t>
  </si>
  <si>
    <t>N POONKODI</t>
  </si>
  <si>
    <t>J.GEETHA</t>
  </si>
  <si>
    <t xml:space="preserve">BRC PERNAMBUT </t>
  </si>
  <si>
    <t>SAKEYU SATHIYA KUMAR N</t>
  </si>
  <si>
    <t>PUMS PERIYA DHAMAL CHERUVU</t>
  </si>
  <si>
    <t>PUMS MV KUPPAM BT</t>
  </si>
  <si>
    <t>PUPS KALIVARTHANGAL</t>
  </si>
  <si>
    <t>N SAMUNDEESWARI</t>
  </si>
  <si>
    <t>S SHEELA RANI</t>
  </si>
  <si>
    <t>DEVIBALA</t>
  </si>
  <si>
    <t xml:space="preserve">PUMS ODDARPALAYAM </t>
  </si>
  <si>
    <t>PUPS Manthagal</t>
  </si>
  <si>
    <t>B VIJAYA</t>
  </si>
  <si>
    <t>PUMS CHINNA DHAMAL CHERUVU</t>
  </si>
  <si>
    <t>TAMIL SELVI</t>
  </si>
  <si>
    <t>R NITHIYA</t>
  </si>
  <si>
    <t>SAKTJIVEL</t>
  </si>
  <si>
    <t>PUMS PDC</t>
  </si>
  <si>
    <t>PUMS PERNAMBUT</t>
  </si>
  <si>
    <t>PUPS Thiruvalam</t>
  </si>
  <si>
    <t xml:space="preserve">ELISHA </t>
  </si>
  <si>
    <t>E ANITHA</t>
  </si>
  <si>
    <t>PUPS Kambarajapuram</t>
  </si>
  <si>
    <t>S.B.VADIVELU</t>
  </si>
  <si>
    <t>S CHITRAN IC</t>
  </si>
  <si>
    <t>A VIJAYALAKSHMI</t>
  </si>
  <si>
    <t>GHS SATHGAR</t>
  </si>
  <si>
    <t>PUMS CHINTHAKANAVAI</t>
  </si>
  <si>
    <t>PUPS, VIRUTHAMBUT</t>
  </si>
  <si>
    <t>LAKSHMI VENGATESH</t>
  </si>
  <si>
    <t>J. KASINATHAN</t>
  </si>
  <si>
    <t xml:space="preserve">BEO OFFICE PERNAMBUT </t>
  </si>
  <si>
    <t>YOUSUFF KHALID M</t>
  </si>
  <si>
    <t>PUPS NALANGANALLUR</t>
  </si>
  <si>
    <t>PUMS ODDARPALAYAM BT</t>
  </si>
  <si>
    <t>PUMS MORASAPALLI</t>
  </si>
  <si>
    <t>SAMBATH</t>
  </si>
  <si>
    <t>ARUL MOZHI</t>
  </si>
  <si>
    <t>PUPS PARAVAKKAL</t>
  </si>
  <si>
    <t>PREMA V</t>
  </si>
  <si>
    <t>PUMS MEL KOTHAKUPPAM</t>
  </si>
  <si>
    <t>PUPS KIDANGURAMAPURAM</t>
  </si>
  <si>
    <t>J.KASINATHAN</t>
  </si>
  <si>
    <t xml:space="preserve">SHEELA SUMANGALI </t>
  </si>
  <si>
    <t>GEETHA G</t>
  </si>
  <si>
    <t>GANGADARAN A</t>
  </si>
  <si>
    <t>PUPS POGALUR</t>
  </si>
  <si>
    <t>RAVI G</t>
  </si>
  <si>
    <t xml:space="preserve">GHSS ALINJIKUPPAM </t>
  </si>
  <si>
    <t>PUMS ODDARPALAYAM</t>
  </si>
  <si>
    <t>PUPS,KARKOOR</t>
  </si>
  <si>
    <t>T R RAVI</t>
  </si>
  <si>
    <t>PRABAGARAN Y</t>
  </si>
  <si>
    <t>PUMS MELKOTHAKUPPAM</t>
  </si>
  <si>
    <t xml:space="preserve">PUMS REDDIMANGKUPPAM </t>
  </si>
  <si>
    <t>PUPS CHOKKARISHIKUPPAM</t>
  </si>
  <si>
    <t>SAKTHI K</t>
  </si>
  <si>
    <t>PUMS REDDIMANGKUPPAM</t>
  </si>
  <si>
    <t>PUPS RAJAKKAL</t>
  </si>
  <si>
    <t>SUMATHI K</t>
  </si>
  <si>
    <t>SENTHIL KUMAR</t>
  </si>
  <si>
    <t>PUPS, ALINJIKUPPAM</t>
  </si>
  <si>
    <t>SUMATHI P</t>
  </si>
  <si>
    <t>M.ARULAPPAN</t>
  </si>
  <si>
    <t>PUMS REDDYMANGKUPPAM</t>
  </si>
  <si>
    <t>ANANTHA KUMAR A</t>
  </si>
  <si>
    <t>PUPS LAKSHMIAMMALPURAM</t>
  </si>
  <si>
    <t>KIRUBAKARAN</t>
  </si>
  <si>
    <t>PRABHU</t>
  </si>
  <si>
    <t>GADWPS PERNAMBUT</t>
  </si>
  <si>
    <t>PUPS NAVIDHAMPATTI</t>
  </si>
  <si>
    <t>ELLAPPAN S</t>
  </si>
  <si>
    <t>PUMS MV KUPPAM</t>
  </si>
  <si>
    <t>PUPS MAILPATTI</t>
  </si>
  <si>
    <t>RAMESHBABU S</t>
  </si>
  <si>
    <t>PUPS KRISHNAMPALLI</t>
  </si>
  <si>
    <t>M.KANNIAPPAN</t>
  </si>
  <si>
    <t>VICTOR P</t>
  </si>
  <si>
    <t>ADWPS TT MOTTUR</t>
  </si>
  <si>
    <t>PUMS PULIMEDU</t>
  </si>
  <si>
    <t>BALAJI</t>
  </si>
  <si>
    <t xml:space="preserve"> 98944 94017</t>
  </si>
  <si>
    <t>97867 13627</t>
  </si>
  <si>
    <t>PUPS CHENDATHUR</t>
  </si>
  <si>
    <t>KAYALVIZHI</t>
  </si>
  <si>
    <t>RADHA J</t>
  </si>
  <si>
    <t>HARIHARAN</t>
  </si>
  <si>
    <t xml:space="preserve">GHS GOVINDAREDDYPALAYAM </t>
  </si>
  <si>
    <t>PUMS ATHIYURVELI</t>
  </si>
  <si>
    <t>S.PREMALATHA</t>
  </si>
  <si>
    <t>98947 19803</t>
  </si>
  <si>
    <t>PUPS KOKKALUR</t>
  </si>
  <si>
    <t>MADESHWARI</t>
  </si>
  <si>
    <t>VIMAL</t>
  </si>
  <si>
    <t>PUMS GURUMALAI</t>
  </si>
  <si>
    <t>PUPS ERIGUTHI</t>
  </si>
  <si>
    <t xml:space="preserve"> 84894 72659</t>
  </si>
  <si>
    <t>ISAAC NEWTON A</t>
  </si>
  <si>
    <t>S.BHARATHI DEVI</t>
  </si>
  <si>
    <t xml:space="preserve">PUMS USSOOR </t>
  </si>
  <si>
    <t>PUMS CDC</t>
  </si>
  <si>
    <t>PUMS USSOOR</t>
  </si>
  <si>
    <t>RAMADEVI</t>
  </si>
  <si>
    <t>PUPS QUAIDE MILLATH(URDU)</t>
  </si>
  <si>
    <t xml:space="preserve">DEVENDIRAN </t>
  </si>
  <si>
    <t>MOHAMMED SAFEE G</t>
  </si>
  <si>
    <t>PUMS ANPOONDI</t>
  </si>
  <si>
    <t>KOMATHI</t>
  </si>
  <si>
    <t>ARUN R</t>
  </si>
  <si>
    <t>PUPS BATHALAPALLI</t>
  </si>
  <si>
    <t>VALLUVAN PON</t>
  </si>
  <si>
    <t>VANMATHI</t>
  </si>
  <si>
    <t>GOVT ADW MIDDLE SCHOOL KARUGAMPUTHUR</t>
  </si>
  <si>
    <t>MUNUSAMI</t>
  </si>
  <si>
    <t>J PRIYA</t>
  </si>
  <si>
    <t>PUPS KOTTAI COLONY</t>
  </si>
  <si>
    <t>CHELLAPPAN ANANDA KUMAR P</t>
  </si>
  <si>
    <t>PUMS SHENBAKKAM</t>
  </si>
  <si>
    <t>D. GOVINDASWAMY</t>
  </si>
  <si>
    <t>PUPS KONDAMPALLI</t>
  </si>
  <si>
    <t>PUPS(URDU) THARAIKADU</t>
  </si>
  <si>
    <t>IMTHIYAZ AHMED K</t>
  </si>
  <si>
    <t>GOVT ADW MIDDLE SCHOOL SHENBAKKAM</t>
  </si>
  <si>
    <t>RAJAN</t>
  </si>
  <si>
    <t>R.SARAVANAN</t>
  </si>
  <si>
    <t>PUPS NAMBIRAJAPURAM</t>
  </si>
  <si>
    <t>MOHANA</t>
  </si>
  <si>
    <t>PUMS SADUPERI</t>
  </si>
  <si>
    <t>HABEEBA</t>
  </si>
  <si>
    <t>BRC VELLORE RURAL</t>
  </si>
  <si>
    <t>GOVT ADW PRIMARY SCHOOL CHITTERI</t>
  </si>
  <si>
    <t>DOMINIC</t>
  </si>
  <si>
    <t>PUMS ABDULLAPURAM</t>
  </si>
  <si>
    <t>GANDHIMADHI</t>
  </si>
  <si>
    <t>KESAVAMURTHI</t>
  </si>
  <si>
    <t>PUME ATHIYURVELI</t>
  </si>
  <si>
    <t xml:space="preserve"> 99946 86165</t>
  </si>
  <si>
    <t>PUPS Ariyur (H)</t>
  </si>
  <si>
    <t>ANBARASI</t>
  </si>
  <si>
    <t>ABDUR RAHEEM M</t>
  </si>
  <si>
    <t>PUPS ARIYUR M</t>
  </si>
  <si>
    <t>PUMS THORAPADI</t>
  </si>
  <si>
    <t>ARTUSELVI</t>
  </si>
  <si>
    <t>99946 15815</t>
  </si>
  <si>
    <t>GHS ARIYUR</t>
  </si>
  <si>
    <t>PUPS sirukanchi</t>
  </si>
  <si>
    <t>PUMS SAINATHAPURAM</t>
  </si>
  <si>
    <t xml:space="preserve">BHARATHI </t>
  </si>
  <si>
    <t>PUPS Allapuram</t>
  </si>
  <si>
    <t>KANNA BAI</t>
  </si>
  <si>
    <t>SARUMATHI.S</t>
  </si>
  <si>
    <t>PUPS Sathuvachari (West)</t>
  </si>
  <si>
    <t>UMA GANDHI</t>
  </si>
  <si>
    <t>RAJESHWARI</t>
  </si>
  <si>
    <t>PUPS BUDUR</t>
  </si>
  <si>
    <t>98840 38172</t>
  </si>
  <si>
    <t>R V GOVINDASAMY</t>
  </si>
  <si>
    <t>CMS CHINNA ALLAPURAM</t>
  </si>
  <si>
    <t xml:space="preserve">ROSELINE </t>
  </si>
  <si>
    <t>PUPS MOOLAKOLLAI</t>
  </si>
  <si>
    <t>RAMANI</t>
  </si>
  <si>
    <t>KULASEKAR S</t>
  </si>
  <si>
    <t>PUMS SATHUVACHARI EAST</t>
  </si>
  <si>
    <t>GOVT ADW PRIMARY SCHOOL SATHUVACHERI</t>
  </si>
  <si>
    <t>GPS RANGAPURAM</t>
  </si>
  <si>
    <t>PUMS SATHUVACHARI(E)</t>
  </si>
  <si>
    <t>ARULRAJ</t>
  </si>
  <si>
    <t>KANCHANA MALAI V</t>
  </si>
  <si>
    <t>PUPS PUDUVENKATAPURAM</t>
  </si>
  <si>
    <t>PACHAIAMMAL</t>
  </si>
  <si>
    <t>GOVT ADW PRIMARY SCHOOL VASUR VENGADAPURAM</t>
  </si>
  <si>
    <t>THAMAYANDHI</t>
  </si>
  <si>
    <t>PUPS KUPPAM</t>
  </si>
  <si>
    <t>ADWMS SHENBAKKAM</t>
  </si>
  <si>
    <t>ARUTSELVI</t>
  </si>
  <si>
    <t>PUMS VOC NAGAR, SATHUVACHARI</t>
  </si>
  <si>
    <t>SABITHA BAI S</t>
  </si>
  <si>
    <t>GOVT ADW PRIMARY SCHOOL PERUMUGAI</t>
  </si>
  <si>
    <t>GHS PALAMATHI</t>
  </si>
  <si>
    <t>PALRAJ</t>
  </si>
  <si>
    <t>ADWMS KARUGAMBATHUR</t>
  </si>
  <si>
    <t>MMS BOOSHNAM NAGAR</t>
  </si>
  <si>
    <t>EZHIL S</t>
  </si>
  <si>
    <t>KISHOREKUMAR G</t>
  </si>
  <si>
    <t>GOVT ADW PRIMARY SCHOOL ALAMELUMANGAPURAM</t>
  </si>
  <si>
    <t>ANBALAGAN</t>
  </si>
  <si>
    <t>MMS KAGITHAPATTARAI</t>
  </si>
  <si>
    <t>PUMS SADUPPERI</t>
  </si>
  <si>
    <t>DHANANJAYAN J</t>
  </si>
  <si>
    <t>MMS EDA STREET</t>
  </si>
  <si>
    <t>JAYANTHI A</t>
  </si>
  <si>
    <t>NISHATH M</t>
  </si>
  <si>
    <t>MMS MAIN BAZAAR HINDU</t>
  </si>
  <si>
    <t>KRISHNA THILAGAM</t>
  </si>
  <si>
    <t>KESAVAMURTHY</t>
  </si>
  <si>
    <t>MMS ETTIAMMAN KOIL STREET</t>
  </si>
  <si>
    <t>SIVASAKTHI S</t>
  </si>
  <si>
    <t>LAVANYA C</t>
  </si>
  <si>
    <t>MMS AMBEDKAR NAGAR</t>
  </si>
  <si>
    <t>PUPS SENGANATHAM</t>
  </si>
  <si>
    <t>PARAMESWARAN</t>
  </si>
  <si>
    <t>G. SURESH</t>
  </si>
  <si>
    <t>PUPS BALAMATHI(E)</t>
  </si>
  <si>
    <t>BRC VELLORE URBAN</t>
  </si>
  <si>
    <t>JEEVANANDHAM</t>
  </si>
  <si>
    <t>MMS BOOSHANAM NAGAR</t>
  </si>
  <si>
    <t>NALINI R</t>
  </si>
  <si>
    <t>BEO OFFICE VELLORE URBAN</t>
  </si>
  <si>
    <t>PUPS PALAMATHI WEST</t>
  </si>
  <si>
    <t>KAMATCHI</t>
  </si>
  <si>
    <t>MOHAMMED JAAFAR ALI B</t>
  </si>
  <si>
    <t>MMS KALASPALAYAM</t>
  </si>
  <si>
    <t>MUPS REFAUL MUSLIM</t>
  </si>
  <si>
    <t>RAMANI G</t>
  </si>
  <si>
    <t>S. SATHYA NARAYANAN</t>
  </si>
  <si>
    <t>MPS SALAVANPET</t>
  </si>
  <si>
    <t>KALAISELVI S</t>
  </si>
  <si>
    <t>ILAMATHI D</t>
  </si>
  <si>
    <t>RASHEEDA BEGUM</t>
  </si>
  <si>
    <t>KUMAR S</t>
  </si>
  <si>
    <t>MPS S.S. KOVIL STREET</t>
  </si>
  <si>
    <t>GEETHA KUMARI N</t>
  </si>
  <si>
    <t>PRASANNA S</t>
  </si>
  <si>
    <t>UDAYA NANDHINI M</t>
  </si>
  <si>
    <t>MMS ETTIYAMMAN KOVIL ST.,</t>
  </si>
  <si>
    <t>MPS KASPA CENTRAL</t>
  </si>
  <si>
    <t>MMS AMBETKAR NAGAR</t>
  </si>
  <si>
    <t>RASHIDA SHEERIN A</t>
  </si>
  <si>
    <t>MPS SUKKAIYA VATHIYAR STREET</t>
  </si>
  <si>
    <t>MRS LYDIA MARGRET A</t>
  </si>
  <si>
    <t>SAJIDA SULTANA</t>
  </si>
  <si>
    <t>MPS THANDAVARAYAN STREET</t>
  </si>
  <si>
    <t>EMILE RACHEL NIRMALA P</t>
  </si>
  <si>
    <t>MOHANA SELVI S</t>
  </si>
  <si>
    <t>MPS THOTTAPALAYAM</t>
  </si>
  <si>
    <t>KALAIVANI K</t>
  </si>
  <si>
    <t>S SANTHI</t>
  </si>
  <si>
    <t>DPO</t>
  </si>
  <si>
    <t>MUPS ABDULLAH KHAN</t>
  </si>
  <si>
    <t>R. NASARUDDEEN</t>
  </si>
  <si>
    <t>BEO URDU OFFICE VELLORE URBAN</t>
  </si>
  <si>
    <t>MUPS DITTER LINE</t>
  </si>
  <si>
    <t>MRS PARVEEN AKTHAR</t>
  </si>
  <si>
    <t>MUPS HOSPITAL MUTHUPILLAI</t>
  </si>
  <si>
    <t>JENISHA J</t>
  </si>
  <si>
    <t>MUPS KANSALPET</t>
  </si>
  <si>
    <t>NASEEM BANU K</t>
  </si>
  <si>
    <t>MALATHI L</t>
  </si>
  <si>
    <t>MMS EDA ST</t>
  </si>
  <si>
    <t>MUPS MOSQUE CROSS ROAD</t>
  </si>
  <si>
    <t>HAMIDUNNISA S</t>
  </si>
  <si>
    <t>SUMATHI P G</t>
  </si>
  <si>
    <t>MUPS KASIM SAHIB KUMAINDHAN STREET</t>
  </si>
  <si>
    <t>MUPS MAIN BAZAAR URDU</t>
  </si>
  <si>
    <t>MRS MEHTABUNNISA</t>
  </si>
  <si>
    <t>MUPS SUBEDHAR MOHIDHEEN KHAN STREET</t>
  </si>
  <si>
    <t>SAYEEDA BEGUM</t>
  </si>
  <si>
    <t>SUBASHINI V</t>
  </si>
  <si>
    <t>MPS MUTHUMANDAPAM</t>
  </si>
  <si>
    <t>HS HM</t>
  </si>
  <si>
    <t>SENTHAMIL SELVI</t>
  </si>
  <si>
    <t>CHIEF EDUCATIONAL OFFICER,</t>
  </si>
  <si>
    <t>SAMAGRA SHIKSHA,</t>
  </si>
  <si>
    <t>VELLORE DISTRICT.</t>
  </si>
  <si>
    <t>SAMGRA SHIKSHAV VELLORE DISTRICT SMC PHASE III MIDDLE SCHOOLS LIST - 26.09.2026</t>
  </si>
  <si>
    <t>SAMGRA SHIKSHAV VELLORE DISTRICT SMC PHASE III MIDDLE SCHOOLS LIST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</si>
</sst>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  <scheme val="minor"/>
    </font>
    <font>
      <sz val="11"/>
      <color theme="1"/>
      <name val="Bookman Old Style"/>
      <family val="1"/>
    </font>
    <font>
      <sz val="11"/>
      <color rgb="FF000000"/>
      <name val="Bookman Old Style"/>
      <family val="1"/>
    </font>
    <font>
      <b/>
      <sz val="11"/>
      <color theme="1"/>
      <name val="Bookman Old Style"/>
      <family val="1"/>
    </font>
    <font>
      <sz val="12"/>
      <color rgb="FF000000"/>
      <name val="Bookman Old Style"/>
      <family val="1"/>
    </font>
    <font>
      <b/>
      <sz val="12"/>
      <color rgb="FF000000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rgb="FFECFFFB"/>
        <bgColor rgb="FFECFFF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CFFFB"/>
      </patternFill>
    </fill>
    <fill>
      <patternFill patternType="solid">
        <fgColor theme="0"/>
        <bgColor rgb="FFE9ECE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2" fillId="0" borderId="0" xfId="0" applyFont="1" applyAlignment="1">
      <alignment horizontal="center"/>
    </xf>
    <xf numFmtId="0" fontId="5" fillId="4" borderId="1" xfId="0" applyFont="1" applyFill="1" applyBorder="1"/>
    <xf numFmtId="0" fontId="7" fillId="0" borderId="2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outlinePr summaryBelow="0" summaryRight="0"/>
  </sheetPr>
  <dimension ref="A1:R997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.75" customHeight="1" x14ac:dyDescent="0.2"/>
  <cols>
    <col min="1" max="1" width="4.42578125" customWidth="1"/>
    <col min="2" max="2" width="12.42578125" customWidth="1"/>
    <col min="3" max="3" width="12.28515625" customWidth="1"/>
    <col min="4" max="4" width="30.85546875" customWidth="1"/>
    <col min="5" max="5" width="29" customWidth="1"/>
    <col min="6" max="6" width="16.42578125" customWidth="1"/>
    <col min="7" max="7" width="22.85546875" customWidth="1"/>
    <col min="8" max="8" width="13.5703125" customWidth="1"/>
    <col min="9" max="9" width="28.5703125" customWidth="1"/>
    <col min="10" max="10" width="15.28515625" customWidth="1"/>
  </cols>
  <sheetData>
    <row r="1" spans="1:18" x14ac:dyDescent="0.2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">
      <c r="A2" s="1" t="s">
        <v>1</v>
      </c>
      <c r="B2" s="1" t="s">
        <v>3</v>
      </c>
      <c r="C2" s="1" t="s">
        <v>4</v>
      </c>
      <c r="D2" s="2" t="s">
        <v>5</v>
      </c>
      <c r="E2" s="3" t="s">
        <v>6</v>
      </c>
      <c r="F2" s="5" t="s">
        <v>7</v>
      </c>
      <c r="G2" s="3" t="s">
        <v>8</v>
      </c>
      <c r="H2" s="6" t="s">
        <v>9</v>
      </c>
      <c r="I2" s="7" t="s">
        <v>10</v>
      </c>
      <c r="J2" s="5" t="s">
        <v>7</v>
      </c>
      <c r="K2" s="8"/>
      <c r="L2" s="8"/>
      <c r="M2" s="8"/>
      <c r="N2" s="8"/>
      <c r="O2" s="8"/>
      <c r="P2" s="8"/>
      <c r="Q2" s="8"/>
      <c r="R2" s="8"/>
    </row>
    <row r="3" spans="1:18" x14ac:dyDescent="0.2">
      <c r="A3" s="9"/>
      <c r="B3" s="9"/>
      <c r="C3" s="9"/>
      <c r="D3" s="10"/>
      <c r="E3" s="11"/>
      <c r="F3" s="12"/>
      <c r="G3" s="11"/>
      <c r="H3" s="12"/>
      <c r="I3" s="11"/>
      <c r="J3" s="6"/>
      <c r="K3" s="13"/>
      <c r="L3" s="13"/>
      <c r="M3" s="13"/>
      <c r="N3" s="13"/>
      <c r="O3" s="13"/>
      <c r="P3" s="13"/>
      <c r="Q3" s="13"/>
      <c r="R3" s="13"/>
    </row>
    <row r="4" spans="1:18" x14ac:dyDescent="0.2">
      <c r="A4" s="9">
        <v>1</v>
      </c>
      <c r="B4" s="9" t="s">
        <v>12</v>
      </c>
      <c r="C4" s="9">
        <v>33041203105</v>
      </c>
      <c r="D4" s="10" t="s">
        <v>40</v>
      </c>
      <c r="E4" s="4" t="s">
        <v>41</v>
      </c>
      <c r="F4" s="9">
        <v>9952389693</v>
      </c>
      <c r="G4" s="4" t="s">
        <v>46</v>
      </c>
      <c r="H4" s="9" t="s">
        <v>47</v>
      </c>
      <c r="I4" s="14" t="s">
        <v>28</v>
      </c>
      <c r="J4" s="9">
        <v>9626829720</v>
      </c>
      <c r="K4" s="13"/>
      <c r="L4" s="13"/>
      <c r="M4" s="13"/>
      <c r="N4" s="13"/>
      <c r="O4" s="13"/>
      <c r="P4" s="13"/>
      <c r="Q4" s="13"/>
      <c r="R4" s="13"/>
    </row>
    <row r="5" spans="1:18" x14ac:dyDescent="0.2">
      <c r="A5" s="9">
        <v>2</v>
      </c>
      <c r="B5" s="9" t="s">
        <v>12</v>
      </c>
      <c r="C5" s="9">
        <v>33041203401</v>
      </c>
      <c r="D5" s="10" t="s">
        <v>55</v>
      </c>
      <c r="E5" s="4" t="s">
        <v>56</v>
      </c>
      <c r="F5" s="9">
        <v>9159363488</v>
      </c>
      <c r="G5" s="4" t="s">
        <v>57</v>
      </c>
      <c r="H5" s="9" t="s">
        <v>47</v>
      </c>
      <c r="I5" s="14" t="s">
        <v>28</v>
      </c>
      <c r="J5" s="9">
        <v>9629794828</v>
      </c>
      <c r="K5" s="13"/>
      <c r="L5" s="13"/>
      <c r="M5" s="13"/>
      <c r="N5" s="13"/>
      <c r="O5" s="13"/>
      <c r="P5" s="13"/>
      <c r="Q5" s="13"/>
      <c r="R5" s="13"/>
    </row>
    <row r="6" spans="1:18" x14ac:dyDescent="0.2">
      <c r="A6" s="9">
        <v>3</v>
      </c>
      <c r="B6" s="9" t="s">
        <v>12</v>
      </c>
      <c r="C6" s="9">
        <v>33041203402</v>
      </c>
      <c r="D6" s="10" t="s">
        <v>62</v>
      </c>
      <c r="E6" s="4" t="s">
        <v>63</v>
      </c>
      <c r="F6" s="9">
        <v>9843750226</v>
      </c>
      <c r="G6" s="4" t="s">
        <v>15</v>
      </c>
      <c r="H6" s="9" t="s">
        <v>49</v>
      </c>
      <c r="I6" s="4" t="s">
        <v>67</v>
      </c>
      <c r="J6" s="9">
        <v>9345077387</v>
      </c>
      <c r="K6" s="13"/>
      <c r="L6" s="13"/>
      <c r="M6" s="13"/>
      <c r="N6" s="13"/>
      <c r="O6" s="13"/>
      <c r="P6" s="13"/>
      <c r="Q6" s="13"/>
      <c r="R6" s="13"/>
    </row>
    <row r="7" spans="1:18" x14ac:dyDescent="0.2">
      <c r="A7" s="9">
        <v>4</v>
      </c>
      <c r="B7" s="9" t="s">
        <v>12</v>
      </c>
      <c r="C7" s="9">
        <v>33041203501</v>
      </c>
      <c r="D7" s="10" t="s">
        <v>70</v>
      </c>
      <c r="E7" s="4" t="s">
        <v>72</v>
      </c>
      <c r="F7" s="9">
        <v>9487409268</v>
      </c>
      <c r="G7" s="4" t="s">
        <v>75</v>
      </c>
      <c r="H7" s="9" t="s">
        <v>49</v>
      </c>
      <c r="I7" s="4" t="s">
        <v>78</v>
      </c>
      <c r="J7" s="9">
        <v>7708867254</v>
      </c>
      <c r="K7" s="13"/>
      <c r="L7" s="13"/>
      <c r="M7" s="13"/>
      <c r="N7" s="13"/>
      <c r="O7" s="13"/>
      <c r="P7" s="13"/>
      <c r="Q7" s="13"/>
      <c r="R7" s="13"/>
    </row>
    <row r="8" spans="1:18" x14ac:dyDescent="0.2">
      <c r="A8" s="9">
        <v>5</v>
      </c>
      <c r="B8" s="9" t="s">
        <v>12</v>
      </c>
      <c r="C8" s="9">
        <v>33041203502</v>
      </c>
      <c r="D8" s="10" t="s">
        <v>81</v>
      </c>
      <c r="E8" s="4" t="s">
        <v>82</v>
      </c>
      <c r="F8" s="9">
        <v>9442975355</v>
      </c>
      <c r="G8" s="4" t="s">
        <v>26</v>
      </c>
      <c r="H8" s="9" t="s">
        <v>49</v>
      </c>
      <c r="I8" s="4" t="s">
        <v>84</v>
      </c>
      <c r="J8" s="9">
        <v>9442974376</v>
      </c>
      <c r="K8" s="13"/>
      <c r="L8" s="13"/>
      <c r="M8" s="13"/>
      <c r="N8" s="13"/>
      <c r="O8" s="13"/>
      <c r="P8" s="13"/>
      <c r="Q8" s="13"/>
      <c r="R8" s="13"/>
    </row>
    <row r="9" spans="1:18" x14ac:dyDescent="0.2">
      <c r="A9" s="9">
        <v>6</v>
      </c>
      <c r="B9" s="9" t="s">
        <v>12</v>
      </c>
      <c r="C9" s="9">
        <v>33041203503</v>
      </c>
      <c r="D9" s="10" t="s">
        <v>86</v>
      </c>
      <c r="E9" s="4" t="s">
        <v>87</v>
      </c>
      <c r="F9" s="9">
        <v>9600583091</v>
      </c>
      <c r="G9" s="4" t="s">
        <v>90</v>
      </c>
      <c r="H9" s="15" t="s">
        <v>47</v>
      </c>
      <c r="I9" s="14" t="s">
        <v>28</v>
      </c>
      <c r="J9" s="9">
        <v>9566566398</v>
      </c>
      <c r="K9" s="13"/>
      <c r="L9" s="13"/>
      <c r="M9" s="13"/>
      <c r="N9" s="13"/>
      <c r="O9" s="13"/>
      <c r="P9" s="13"/>
      <c r="Q9" s="13"/>
      <c r="R9" s="13"/>
    </row>
    <row r="10" spans="1:18" x14ac:dyDescent="0.2">
      <c r="A10" s="9">
        <v>7</v>
      </c>
      <c r="B10" s="9" t="s">
        <v>12</v>
      </c>
      <c r="C10" s="9">
        <v>33041203504</v>
      </c>
      <c r="D10" s="10" t="s">
        <v>93</v>
      </c>
      <c r="E10" s="4" t="s">
        <v>94</v>
      </c>
      <c r="F10" s="9">
        <v>9790265045</v>
      </c>
      <c r="G10" s="14" t="s">
        <v>61</v>
      </c>
      <c r="H10" s="9" t="s">
        <v>49</v>
      </c>
      <c r="I10" s="14" t="s">
        <v>95</v>
      </c>
      <c r="J10" s="15">
        <v>9443627204</v>
      </c>
      <c r="K10" s="13"/>
      <c r="L10" s="13"/>
      <c r="M10" s="13"/>
      <c r="N10" s="13"/>
      <c r="O10" s="13"/>
      <c r="P10" s="13"/>
      <c r="Q10" s="13"/>
      <c r="R10" s="13"/>
    </row>
    <row r="11" spans="1:18" x14ac:dyDescent="0.2">
      <c r="A11" s="9">
        <v>8</v>
      </c>
      <c r="B11" s="9" t="s">
        <v>12</v>
      </c>
      <c r="C11" s="9">
        <v>33041203505</v>
      </c>
      <c r="D11" s="10" t="s">
        <v>98</v>
      </c>
      <c r="E11" s="4" t="s">
        <v>99</v>
      </c>
      <c r="F11" s="9">
        <v>9787688556</v>
      </c>
      <c r="G11" s="4" t="s">
        <v>100</v>
      </c>
      <c r="H11" s="9" t="s">
        <v>49</v>
      </c>
      <c r="I11" s="4" t="s">
        <v>103</v>
      </c>
      <c r="J11" s="9">
        <v>9750872033</v>
      </c>
      <c r="K11" s="13"/>
      <c r="L11" s="13"/>
      <c r="M11" s="13"/>
      <c r="N11" s="13"/>
      <c r="O11" s="13"/>
      <c r="P11" s="13"/>
      <c r="Q11" s="13"/>
      <c r="R11" s="13"/>
    </row>
    <row r="12" spans="1:18" x14ac:dyDescent="0.2">
      <c r="A12" s="9">
        <v>9</v>
      </c>
      <c r="B12" s="9" t="s">
        <v>12</v>
      </c>
      <c r="C12" s="9">
        <v>33041203701</v>
      </c>
      <c r="D12" s="10" t="s">
        <v>106</v>
      </c>
      <c r="E12" s="4" t="s">
        <v>107</v>
      </c>
      <c r="F12" s="9">
        <v>9751066523</v>
      </c>
      <c r="G12" s="4" t="s">
        <v>109</v>
      </c>
      <c r="H12" s="9" t="s">
        <v>49</v>
      </c>
      <c r="I12" s="4" t="s">
        <v>110</v>
      </c>
      <c r="J12" s="12">
        <v>9942578920</v>
      </c>
      <c r="K12" s="13"/>
      <c r="L12" s="13"/>
      <c r="M12" s="13"/>
      <c r="N12" s="13"/>
      <c r="O12" s="13"/>
      <c r="P12" s="13"/>
      <c r="Q12" s="13"/>
      <c r="R12" s="13"/>
    </row>
    <row r="13" spans="1:18" x14ac:dyDescent="0.2">
      <c r="A13" s="9">
        <v>10</v>
      </c>
      <c r="B13" s="9" t="s">
        <v>12</v>
      </c>
      <c r="C13" s="9">
        <v>33041203702</v>
      </c>
      <c r="D13" s="10" t="s">
        <v>112</v>
      </c>
      <c r="E13" s="4" t="s">
        <v>113</v>
      </c>
      <c r="F13" s="9">
        <v>969032774</v>
      </c>
      <c r="G13" s="4" t="s">
        <v>105</v>
      </c>
      <c r="H13" s="9" t="s">
        <v>49</v>
      </c>
      <c r="I13" s="4" t="s">
        <v>115</v>
      </c>
      <c r="J13" s="9">
        <v>9943636175</v>
      </c>
      <c r="K13" s="13"/>
      <c r="L13" s="13"/>
      <c r="M13" s="13"/>
      <c r="N13" s="13"/>
      <c r="O13" s="13"/>
      <c r="P13" s="13"/>
      <c r="Q13" s="13"/>
      <c r="R13" s="13"/>
    </row>
    <row r="14" spans="1:18" x14ac:dyDescent="0.2">
      <c r="A14" s="9">
        <v>11</v>
      </c>
      <c r="B14" s="9" t="s">
        <v>12</v>
      </c>
      <c r="C14" s="9">
        <v>33041203703</v>
      </c>
      <c r="D14" s="10" t="s">
        <v>116</v>
      </c>
      <c r="E14" s="4" t="s">
        <v>117</v>
      </c>
      <c r="F14" s="9">
        <v>9443384693</v>
      </c>
      <c r="G14" s="4" t="s">
        <v>118</v>
      </c>
      <c r="H14" s="9" t="s">
        <v>49</v>
      </c>
      <c r="I14" s="4" t="s">
        <v>121</v>
      </c>
      <c r="J14" s="9">
        <v>9585778520</v>
      </c>
      <c r="K14" s="13"/>
      <c r="L14" s="13"/>
      <c r="M14" s="13"/>
      <c r="N14" s="13"/>
      <c r="O14" s="13"/>
      <c r="P14" s="13"/>
      <c r="Q14" s="13"/>
      <c r="R14" s="13"/>
    </row>
    <row r="15" spans="1:18" x14ac:dyDescent="0.2">
      <c r="A15" s="9">
        <v>12</v>
      </c>
      <c r="B15" s="9" t="s">
        <v>12</v>
      </c>
      <c r="C15" s="9">
        <v>33041203901</v>
      </c>
      <c r="D15" s="10" t="s">
        <v>123</v>
      </c>
      <c r="E15" s="4" t="s">
        <v>124</v>
      </c>
      <c r="F15" s="9">
        <v>9095090358</v>
      </c>
      <c r="G15" s="14" t="s">
        <v>125</v>
      </c>
      <c r="H15" s="15" t="s">
        <v>47</v>
      </c>
      <c r="I15" s="14" t="s">
        <v>28</v>
      </c>
      <c r="J15" s="15">
        <v>9566880604</v>
      </c>
      <c r="K15" s="13"/>
      <c r="L15" s="13"/>
      <c r="M15" s="13"/>
      <c r="N15" s="13"/>
      <c r="O15" s="13"/>
      <c r="P15" s="13"/>
      <c r="Q15" s="13"/>
      <c r="R15" s="13"/>
    </row>
    <row r="16" spans="1:18" x14ac:dyDescent="0.2">
      <c r="A16" s="9">
        <v>13</v>
      </c>
      <c r="B16" s="9" t="s">
        <v>12</v>
      </c>
      <c r="C16" s="9">
        <v>33041203902</v>
      </c>
      <c r="D16" s="10" t="s">
        <v>127</v>
      </c>
      <c r="E16" s="4" t="s">
        <v>128</v>
      </c>
      <c r="F16" s="9">
        <v>9487253170</v>
      </c>
      <c r="G16" s="4" t="s">
        <v>19</v>
      </c>
      <c r="H16" s="9" t="s">
        <v>49</v>
      </c>
      <c r="I16" s="4" t="s">
        <v>31</v>
      </c>
      <c r="J16" s="9">
        <v>9965139420</v>
      </c>
      <c r="K16" s="13"/>
      <c r="L16" s="13"/>
      <c r="M16" s="13"/>
      <c r="N16" s="13"/>
      <c r="O16" s="13"/>
      <c r="P16" s="13"/>
      <c r="Q16" s="13"/>
      <c r="R16" s="13"/>
    </row>
    <row r="17" spans="1:18" x14ac:dyDescent="0.2">
      <c r="A17" s="9">
        <v>14</v>
      </c>
      <c r="B17" s="9" t="s">
        <v>12</v>
      </c>
      <c r="C17" s="9">
        <v>33041204001</v>
      </c>
      <c r="D17" s="10" t="s">
        <v>131</v>
      </c>
      <c r="E17" s="4" t="s">
        <v>132</v>
      </c>
      <c r="F17" s="9">
        <v>8903747733</v>
      </c>
      <c r="G17" s="4" t="s">
        <v>134</v>
      </c>
      <c r="H17" s="9" t="s">
        <v>49</v>
      </c>
      <c r="I17" s="4" t="s">
        <v>139</v>
      </c>
      <c r="J17" s="16">
        <v>9952696486</v>
      </c>
      <c r="K17" s="13"/>
      <c r="L17" s="13"/>
      <c r="M17" s="13"/>
      <c r="N17" s="13"/>
      <c r="O17" s="13"/>
      <c r="P17" s="13"/>
      <c r="Q17" s="13"/>
      <c r="R17" s="13"/>
    </row>
    <row r="18" spans="1:18" x14ac:dyDescent="0.2">
      <c r="A18" s="9">
        <v>15</v>
      </c>
      <c r="B18" s="9" t="s">
        <v>12</v>
      </c>
      <c r="C18" s="9">
        <v>33041204003</v>
      </c>
      <c r="D18" s="10" t="s">
        <v>145</v>
      </c>
      <c r="E18" s="4" t="s">
        <v>147</v>
      </c>
      <c r="F18" s="9">
        <v>9943404073</v>
      </c>
      <c r="G18" s="14" t="s">
        <v>148</v>
      </c>
      <c r="H18" s="15" t="s">
        <v>149</v>
      </c>
      <c r="I18" s="14" t="s">
        <v>28</v>
      </c>
      <c r="J18" s="9">
        <v>8681881940</v>
      </c>
      <c r="K18" s="13"/>
      <c r="L18" s="13"/>
      <c r="M18" s="13"/>
      <c r="N18" s="13"/>
      <c r="O18" s="13"/>
      <c r="P18" s="13"/>
      <c r="Q18" s="13"/>
      <c r="R18" s="13"/>
    </row>
    <row r="19" spans="1:18" x14ac:dyDescent="0.2">
      <c r="A19" s="9">
        <v>16</v>
      </c>
      <c r="B19" s="9" t="s">
        <v>12</v>
      </c>
      <c r="C19" s="9">
        <v>33041204004</v>
      </c>
      <c r="D19" s="10" t="s">
        <v>151</v>
      </c>
      <c r="E19" s="4" t="s">
        <v>152</v>
      </c>
      <c r="F19" s="9">
        <v>9943706352</v>
      </c>
      <c r="G19" s="4" t="s">
        <v>158</v>
      </c>
      <c r="H19" s="9" t="s">
        <v>49</v>
      </c>
      <c r="I19" s="4" t="s">
        <v>161</v>
      </c>
      <c r="J19" s="9">
        <v>7904051755</v>
      </c>
      <c r="K19" s="13"/>
      <c r="L19" s="13"/>
      <c r="M19" s="13"/>
      <c r="N19" s="13"/>
      <c r="O19" s="13"/>
      <c r="P19" s="13"/>
      <c r="Q19" s="13"/>
      <c r="R19" s="13"/>
    </row>
    <row r="20" spans="1:18" x14ac:dyDescent="0.2">
      <c r="A20" s="9">
        <v>17</v>
      </c>
      <c r="B20" s="9" t="s">
        <v>12</v>
      </c>
      <c r="C20" s="9">
        <v>33041204101</v>
      </c>
      <c r="D20" s="10" t="s">
        <v>168</v>
      </c>
      <c r="E20" s="4" t="s">
        <v>169</v>
      </c>
      <c r="F20" s="9">
        <v>994206356</v>
      </c>
      <c r="G20" s="4" t="s">
        <v>102</v>
      </c>
      <c r="H20" s="9" t="s">
        <v>49</v>
      </c>
      <c r="I20" s="4" t="s">
        <v>173</v>
      </c>
      <c r="J20" s="9">
        <v>9442546571</v>
      </c>
      <c r="K20" s="13"/>
      <c r="L20" s="13"/>
      <c r="M20" s="13"/>
      <c r="N20" s="13"/>
      <c r="O20" s="13"/>
      <c r="P20" s="13"/>
      <c r="Q20" s="13"/>
      <c r="R20" s="13"/>
    </row>
    <row r="21" spans="1:18" x14ac:dyDescent="0.2">
      <c r="A21" s="9">
        <v>18</v>
      </c>
      <c r="B21" s="9" t="s">
        <v>12</v>
      </c>
      <c r="C21" s="9">
        <v>33041204103</v>
      </c>
      <c r="D21" s="10" t="s">
        <v>175</v>
      </c>
      <c r="E21" s="4" t="s">
        <v>176</v>
      </c>
      <c r="F21" s="9">
        <v>8940269304</v>
      </c>
      <c r="G21" s="4" t="s">
        <v>177</v>
      </c>
      <c r="H21" s="9" t="s">
        <v>49</v>
      </c>
      <c r="I21" s="4" t="s">
        <v>79</v>
      </c>
      <c r="J21" s="16">
        <v>9486433877</v>
      </c>
      <c r="K21" s="13"/>
      <c r="L21" s="13"/>
      <c r="M21" s="13"/>
      <c r="N21" s="13"/>
      <c r="O21" s="13"/>
      <c r="P21" s="13"/>
      <c r="Q21" s="13"/>
      <c r="R21" s="13"/>
    </row>
    <row r="22" spans="1:18" x14ac:dyDescent="0.2">
      <c r="A22" s="9">
        <v>19</v>
      </c>
      <c r="B22" s="9" t="s">
        <v>12</v>
      </c>
      <c r="C22" s="9">
        <v>33041204201</v>
      </c>
      <c r="D22" s="10" t="s">
        <v>178</v>
      </c>
      <c r="E22" s="4" t="s">
        <v>179</v>
      </c>
      <c r="F22" s="9">
        <v>9791323496</v>
      </c>
      <c r="G22" s="4" t="s">
        <v>120</v>
      </c>
      <c r="H22" s="9" t="s">
        <v>49</v>
      </c>
      <c r="I22" s="4" t="s">
        <v>119</v>
      </c>
      <c r="J22" s="9">
        <v>9943467029</v>
      </c>
      <c r="K22" s="13"/>
      <c r="L22" s="13"/>
      <c r="M22" s="13"/>
      <c r="N22" s="13"/>
      <c r="O22" s="13"/>
      <c r="P22" s="13"/>
      <c r="Q22" s="13"/>
      <c r="R22" s="13"/>
    </row>
    <row r="23" spans="1:18" x14ac:dyDescent="0.2">
      <c r="A23" s="9">
        <v>20</v>
      </c>
      <c r="B23" s="9" t="s">
        <v>12</v>
      </c>
      <c r="C23" s="9">
        <v>33041204202</v>
      </c>
      <c r="D23" s="10" t="s">
        <v>181</v>
      </c>
      <c r="E23" s="4" t="s">
        <v>164</v>
      </c>
      <c r="F23" s="9">
        <v>9787462605</v>
      </c>
      <c r="G23" s="14" t="s">
        <v>71</v>
      </c>
      <c r="H23" s="9" t="s">
        <v>49</v>
      </c>
      <c r="I23" s="14" t="s">
        <v>186</v>
      </c>
      <c r="J23" s="15">
        <v>8072045948</v>
      </c>
      <c r="K23" s="13"/>
      <c r="L23" s="13"/>
      <c r="M23" s="13"/>
      <c r="N23" s="13"/>
      <c r="O23" s="13"/>
      <c r="P23" s="13"/>
      <c r="Q23" s="13"/>
      <c r="R23" s="13"/>
    </row>
    <row r="24" spans="1:18" x14ac:dyDescent="0.2">
      <c r="A24" s="9">
        <v>21</v>
      </c>
      <c r="B24" s="9" t="s">
        <v>12</v>
      </c>
      <c r="C24" s="9">
        <v>33041204203</v>
      </c>
      <c r="D24" s="10" t="s">
        <v>187</v>
      </c>
      <c r="E24" s="4" t="s">
        <v>32</v>
      </c>
      <c r="F24" s="9">
        <v>9626614100</v>
      </c>
      <c r="G24" s="4" t="s">
        <v>156</v>
      </c>
      <c r="H24" s="9" t="s">
        <v>49</v>
      </c>
      <c r="I24" s="4" t="s">
        <v>154</v>
      </c>
      <c r="J24" s="9">
        <v>8248661547</v>
      </c>
      <c r="K24" s="13"/>
      <c r="L24" s="13"/>
      <c r="M24" s="13"/>
      <c r="N24" s="13"/>
      <c r="O24" s="13"/>
      <c r="P24" s="13"/>
      <c r="Q24" s="13"/>
      <c r="R24" s="13"/>
    </row>
    <row r="25" spans="1:18" x14ac:dyDescent="0.2">
      <c r="A25" s="9">
        <v>22</v>
      </c>
      <c r="B25" s="9" t="s">
        <v>12</v>
      </c>
      <c r="C25" s="9">
        <v>33041204301</v>
      </c>
      <c r="D25" s="10" t="s">
        <v>188</v>
      </c>
      <c r="E25" s="4" t="s">
        <v>189</v>
      </c>
      <c r="F25" s="9">
        <v>9843334028</v>
      </c>
      <c r="G25" s="4" t="s">
        <v>14</v>
      </c>
      <c r="H25" s="9" t="s">
        <v>49</v>
      </c>
      <c r="I25" s="4" t="s">
        <v>13</v>
      </c>
      <c r="J25" s="9">
        <v>9790569697</v>
      </c>
      <c r="K25" s="13"/>
      <c r="L25" s="13"/>
      <c r="M25" s="13"/>
      <c r="N25" s="13"/>
      <c r="O25" s="13"/>
      <c r="P25" s="13"/>
      <c r="Q25" s="13"/>
      <c r="R25" s="13"/>
    </row>
    <row r="26" spans="1:18" x14ac:dyDescent="0.2">
      <c r="A26" s="9">
        <v>23</v>
      </c>
      <c r="B26" s="9" t="s">
        <v>12</v>
      </c>
      <c r="C26" s="9">
        <v>33041204302</v>
      </c>
      <c r="D26" s="10" t="s">
        <v>193</v>
      </c>
      <c r="E26" s="4" t="s">
        <v>194</v>
      </c>
      <c r="F26" s="9">
        <v>9786538239</v>
      </c>
      <c r="G26" s="4" t="s">
        <v>196</v>
      </c>
      <c r="H26" s="9" t="s">
        <v>47</v>
      </c>
      <c r="I26" s="4" t="s">
        <v>28</v>
      </c>
      <c r="J26" s="9">
        <v>9790482523</v>
      </c>
      <c r="K26" s="13"/>
      <c r="L26" s="13"/>
      <c r="M26" s="13"/>
      <c r="N26" s="13"/>
      <c r="O26" s="13"/>
      <c r="P26" s="13"/>
      <c r="Q26" s="13"/>
      <c r="R26" s="13"/>
    </row>
    <row r="27" spans="1:18" x14ac:dyDescent="0.2">
      <c r="A27" s="9">
        <v>24</v>
      </c>
      <c r="B27" s="9" t="s">
        <v>12</v>
      </c>
      <c r="C27" s="9">
        <v>33041204303</v>
      </c>
      <c r="D27" s="10" t="s">
        <v>198</v>
      </c>
      <c r="E27" s="4" t="s">
        <v>199</v>
      </c>
      <c r="F27" s="9">
        <v>9486148801</v>
      </c>
      <c r="G27" s="4" t="s">
        <v>22</v>
      </c>
      <c r="H27" s="9" t="s">
        <v>49</v>
      </c>
      <c r="I27" s="4" t="s">
        <v>23</v>
      </c>
      <c r="J27" s="9">
        <v>9442943267</v>
      </c>
      <c r="K27" s="13"/>
      <c r="L27" s="13"/>
      <c r="M27" s="13"/>
      <c r="N27" s="13"/>
      <c r="O27" s="13"/>
      <c r="P27" s="13"/>
      <c r="Q27" s="13"/>
      <c r="R27" s="13"/>
    </row>
    <row r="28" spans="1:18" x14ac:dyDescent="0.2">
      <c r="A28" s="9">
        <v>25</v>
      </c>
      <c r="B28" s="9" t="s">
        <v>12</v>
      </c>
      <c r="C28" s="9">
        <v>33041204401</v>
      </c>
      <c r="D28" s="10" t="s">
        <v>202</v>
      </c>
      <c r="E28" s="4" t="s">
        <v>203</v>
      </c>
      <c r="F28" s="9">
        <v>8056782045</v>
      </c>
      <c r="G28" s="4" t="s">
        <v>17</v>
      </c>
      <c r="H28" s="9" t="s">
        <v>49</v>
      </c>
      <c r="I28" s="4" t="s">
        <v>20</v>
      </c>
      <c r="J28" s="9">
        <v>9994068988</v>
      </c>
      <c r="K28" s="13"/>
      <c r="L28" s="13"/>
      <c r="M28" s="13"/>
      <c r="N28" s="13"/>
      <c r="O28" s="13"/>
      <c r="P28" s="13"/>
      <c r="Q28" s="13"/>
      <c r="R28" s="13"/>
    </row>
    <row r="29" spans="1:18" x14ac:dyDescent="0.2">
      <c r="A29" s="9">
        <v>26</v>
      </c>
      <c r="B29" s="9" t="s">
        <v>12</v>
      </c>
      <c r="C29" s="9">
        <v>33041204402</v>
      </c>
      <c r="D29" s="10" t="s">
        <v>204</v>
      </c>
      <c r="E29" s="4" t="s">
        <v>205</v>
      </c>
      <c r="F29" s="9">
        <v>9345485924</v>
      </c>
      <c r="G29" s="4" t="s">
        <v>192</v>
      </c>
      <c r="H29" s="12" t="s">
        <v>33</v>
      </c>
      <c r="I29" s="4" t="s">
        <v>34</v>
      </c>
      <c r="J29" s="6">
        <v>9750983122</v>
      </c>
      <c r="K29" s="13"/>
      <c r="L29" s="13"/>
      <c r="M29" s="13"/>
      <c r="N29" s="13"/>
      <c r="O29" s="13"/>
      <c r="P29" s="13"/>
      <c r="Q29" s="13"/>
      <c r="R29" s="13"/>
    </row>
    <row r="30" spans="1:18" x14ac:dyDescent="0.2">
      <c r="A30" s="9">
        <v>27</v>
      </c>
      <c r="B30" s="9" t="s">
        <v>12</v>
      </c>
      <c r="C30" s="9">
        <v>33041204801</v>
      </c>
      <c r="D30" s="10" t="s">
        <v>207</v>
      </c>
      <c r="E30" s="4" t="s">
        <v>208</v>
      </c>
      <c r="F30" s="9">
        <v>8940101313</v>
      </c>
      <c r="G30" s="4" t="s">
        <v>15</v>
      </c>
      <c r="H30" s="9" t="s">
        <v>49</v>
      </c>
      <c r="I30" s="4" t="s">
        <v>209</v>
      </c>
      <c r="J30" s="9">
        <v>8940851104</v>
      </c>
      <c r="K30" s="13"/>
      <c r="L30" s="13"/>
      <c r="M30" s="13"/>
      <c r="N30" s="13"/>
      <c r="O30" s="13"/>
      <c r="P30" s="13"/>
      <c r="Q30" s="13"/>
      <c r="R30" s="13"/>
    </row>
    <row r="31" spans="1:18" x14ac:dyDescent="0.2">
      <c r="A31" s="9">
        <v>28</v>
      </c>
      <c r="B31" s="9" t="s">
        <v>12</v>
      </c>
      <c r="C31" s="9">
        <v>33041204901</v>
      </c>
      <c r="D31" s="10" t="s">
        <v>210</v>
      </c>
      <c r="E31" s="4" t="s">
        <v>211</v>
      </c>
      <c r="F31" s="9">
        <v>9786727546</v>
      </c>
      <c r="G31" s="4" t="s">
        <v>138</v>
      </c>
      <c r="H31" s="9" t="s">
        <v>49</v>
      </c>
      <c r="I31" s="4" t="s">
        <v>201</v>
      </c>
      <c r="J31" s="9">
        <v>7373253111</v>
      </c>
      <c r="K31" s="13"/>
      <c r="L31" s="13"/>
      <c r="M31" s="13"/>
      <c r="N31" s="13"/>
      <c r="O31" s="13"/>
      <c r="P31" s="13"/>
      <c r="Q31" s="13"/>
      <c r="R31" s="13"/>
    </row>
    <row r="32" spans="1:18" x14ac:dyDescent="0.2">
      <c r="A32" s="9">
        <v>29</v>
      </c>
      <c r="B32" s="9" t="s">
        <v>12</v>
      </c>
      <c r="C32" s="9">
        <v>33041205102</v>
      </c>
      <c r="D32" s="10" t="s">
        <v>214</v>
      </c>
      <c r="E32" s="4" t="s">
        <v>111</v>
      </c>
      <c r="F32" s="9">
        <v>9943757249</v>
      </c>
      <c r="G32" s="4" t="s">
        <v>200</v>
      </c>
      <c r="H32" s="9" t="s">
        <v>49</v>
      </c>
      <c r="I32" s="4" t="s">
        <v>216</v>
      </c>
      <c r="J32" s="9">
        <v>9344633603</v>
      </c>
      <c r="K32" s="13"/>
      <c r="L32" s="13"/>
      <c r="M32" s="13"/>
      <c r="N32" s="13"/>
      <c r="O32" s="13"/>
      <c r="P32" s="13"/>
      <c r="Q32" s="13"/>
      <c r="R32" s="13"/>
    </row>
    <row r="33" spans="1:18" x14ac:dyDescent="0.2">
      <c r="A33" s="9">
        <v>30</v>
      </c>
      <c r="B33" s="9" t="s">
        <v>12</v>
      </c>
      <c r="C33" s="9">
        <v>33041700101</v>
      </c>
      <c r="D33" s="10" t="s">
        <v>218</v>
      </c>
      <c r="E33" s="4" t="s">
        <v>219</v>
      </c>
      <c r="F33" s="9">
        <v>98943937936</v>
      </c>
      <c r="G33" s="4" t="s">
        <v>165</v>
      </c>
      <c r="H33" s="9" t="s">
        <v>49</v>
      </c>
      <c r="I33" s="4" t="s">
        <v>224</v>
      </c>
      <c r="J33" s="9">
        <v>7904628619</v>
      </c>
      <c r="K33" s="13"/>
      <c r="L33" s="13"/>
      <c r="M33" s="13"/>
      <c r="N33" s="13"/>
      <c r="O33" s="13"/>
      <c r="P33" s="13"/>
      <c r="Q33" s="13"/>
      <c r="R33" s="13"/>
    </row>
    <row r="34" spans="1:18" x14ac:dyDescent="0.2">
      <c r="A34" s="9">
        <v>31</v>
      </c>
      <c r="B34" s="9" t="s">
        <v>12</v>
      </c>
      <c r="C34" s="9">
        <v>33041700102</v>
      </c>
      <c r="D34" s="10" t="s">
        <v>227</v>
      </c>
      <c r="E34" s="4" t="s">
        <v>229</v>
      </c>
      <c r="F34" s="9">
        <v>9159832941</v>
      </c>
      <c r="G34" s="4" t="s">
        <v>230</v>
      </c>
      <c r="H34" s="9" t="s">
        <v>49</v>
      </c>
      <c r="I34" s="14" t="s">
        <v>231</v>
      </c>
      <c r="J34" s="9">
        <v>7871553490</v>
      </c>
      <c r="K34" s="13"/>
      <c r="L34" s="13"/>
      <c r="M34" s="13"/>
      <c r="N34" s="13"/>
      <c r="O34" s="13"/>
      <c r="P34" s="13"/>
      <c r="Q34" s="13"/>
      <c r="R34" s="13"/>
    </row>
    <row r="35" spans="1:18" x14ac:dyDescent="0.2">
      <c r="A35" s="9">
        <v>32</v>
      </c>
      <c r="B35" s="9" t="s">
        <v>12</v>
      </c>
      <c r="C35" s="9">
        <v>33041700201</v>
      </c>
      <c r="D35" s="10" t="s">
        <v>232</v>
      </c>
      <c r="E35" s="4" t="s">
        <v>97</v>
      </c>
      <c r="F35" s="17">
        <v>9843520781</v>
      </c>
      <c r="G35" s="4" t="s">
        <v>237</v>
      </c>
      <c r="H35" s="9" t="s">
        <v>49</v>
      </c>
      <c r="I35" s="14" t="s">
        <v>126</v>
      </c>
      <c r="J35" s="6">
        <v>9590272701</v>
      </c>
      <c r="K35" s="13"/>
      <c r="L35" s="13"/>
      <c r="M35" s="13"/>
      <c r="N35" s="13"/>
      <c r="O35" s="13"/>
      <c r="P35" s="13"/>
      <c r="Q35" s="13"/>
      <c r="R35" s="13"/>
    </row>
    <row r="36" spans="1:18" x14ac:dyDescent="0.2">
      <c r="A36" s="9">
        <v>33</v>
      </c>
      <c r="B36" s="9" t="s">
        <v>12</v>
      </c>
      <c r="C36" s="9">
        <v>33041700202</v>
      </c>
      <c r="D36" s="10" t="s">
        <v>238</v>
      </c>
      <c r="E36" s="4" t="s">
        <v>94</v>
      </c>
      <c r="F36" s="9">
        <v>6383434217</v>
      </c>
      <c r="G36" s="4" t="s">
        <v>239</v>
      </c>
      <c r="H36" s="9" t="s">
        <v>49</v>
      </c>
      <c r="I36" s="4" t="s">
        <v>240</v>
      </c>
      <c r="J36" s="9">
        <v>9095489966</v>
      </c>
      <c r="K36" s="13"/>
      <c r="L36" s="13"/>
      <c r="M36" s="13"/>
      <c r="N36" s="13"/>
      <c r="O36" s="13"/>
      <c r="P36" s="13"/>
      <c r="Q36" s="13"/>
      <c r="R36" s="13"/>
    </row>
    <row r="37" spans="1:18" x14ac:dyDescent="0.2">
      <c r="A37" s="9">
        <v>34</v>
      </c>
      <c r="B37" s="9" t="s">
        <v>12</v>
      </c>
      <c r="C37" s="9">
        <v>33041700301</v>
      </c>
      <c r="D37" s="10" t="s">
        <v>245</v>
      </c>
      <c r="E37" s="4" t="s">
        <v>247</v>
      </c>
      <c r="F37" s="9">
        <v>9943583274</v>
      </c>
      <c r="G37" s="4" t="s">
        <v>65</v>
      </c>
      <c r="H37" s="9" t="s">
        <v>49</v>
      </c>
      <c r="I37" s="4" t="s">
        <v>153</v>
      </c>
      <c r="J37" s="9">
        <v>7010930275</v>
      </c>
      <c r="K37" s="13"/>
      <c r="L37" s="13"/>
      <c r="M37" s="13"/>
      <c r="N37" s="13"/>
      <c r="O37" s="13"/>
      <c r="P37" s="13"/>
      <c r="Q37" s="13"/>
      <c r="R37" s="13"/>
    </row>
    <row r="38" spans="1:18" x14ac:dyDescent="0.2">
      <c r="A38" s="9">
        <v>35</v>
      </c>
      <c r="B38" s="9" t="s">
        <v>12</v>
      </c>
      <c r="C38" s="9">
        <v>33041700302</v>
      </c>
      <c r="D38" s="10" t="s">
        <v>250</v>
      </c>
      <c r="E38" s="4" t="s">
        <v>251</v>
      </c>
      <c r="F38" s="9">
        <v>9751380595</v>
      </c>
      <c r="G38" s="4" t="s">
        <v>252</v>
      </c>
      <c r="H38" s="9" t="s">
        <v>49</v>
      </c>
      <c r="I38" s="4" t="s">
        <v>253</v>
      </c>
      <c r="J38" s="9">
        <v>9786000138</v>
      </c>
      <c r="K38" s="13"/>
      <c r="L38" s="13"/>
      <c r="M38" s="13"/>
      <c r="N38" s="13"/>
      <c r="O38" s="13"/>
      <c r="P38" s="13"/>
      <c r="Q38" s="13"/>
      <c r="R38" s="13"/>
    </row>
    <row r="39" spans="1:18" x14ac:dyDescent="0.2">
      <c r="A39" s="9">
        <v>36</v>
      </c>
      <c r="B39" s="9" t="s">
        <v>12</v>
      </c>
      <c r="C39" s="9">
        <v>33041700303</v>
      </c>
      <c r="D39" s="10" t="s">
        <v>256</v>
      </c>
      <c r="E39" s="4" t="s">
        <v>257</v>
      </c>
      <c r="F39" s="9">
        <v>9486067621</v>
      </c>
      <c r="G39" s="4" t="s">
        <v>91</v>
      </c>
      <c r="H39" s="9" t="s">
        <v>49</v>
      </c>
      <c r="I39" s="14" t="s">
        <v>259</v>
      </c>
      <c r="J39" s="9">
        <v>9047385598</v>
      </c>
      <c r="K39" s="13"/>
      <c r="L39" s="13"/>
      <c r="M39" s="13"/>
      <c r="N39" s="13"/>
      <c r="O39" s="13"/>
      <c r="P39" s="13"/>
      <c r="Q39" s="13"/>
      <c r="R39" s="13"/>
    </row>
    <row r="40" spans="1:18" x14ac:dyDescent="0.2">
      <c r="A40" s="9">
        <v>37</v>
      </c>
      <c r="B40" s="9" t="s">
        <v>12</v>
      </c>
      <c r="C40" s="9">
        <v>33041700305</v>
      </c>
      <c r="D40" s="10" t="s">
        <v>261</v>
      </c>
      <c r="E40" s="4" t="s">
        <v>263</v>
      </c>
      <c r="F40" s="9">
        <v>9994329291</v>
      </c>
      <c r="G40" s="4" t="s">
        <v>39</v>
      </c>
      <c r="H40" s="9" t="s">
        <v>49</v>
      </c>
      <c r="I40" s="4" t="s">
        <v>267</v>
      </c>
      <c r="J40" s="16">
        <v>9894329810</v>
      </c>
      <c r="K40" s="13"/>
      <c r="L40" s="13"/>
      <c r="M40" s="13"/>
      <c r="N40" s="13"/>
      <c r="O40" s="13"/>
      <c r="P40" s="13"/>
      <c r="Q40" s="13"/>
      <c r="R40" s="13"/>
    </row>
    <row r="41" spans="1:18" x14ac:dyDescent="0.2">
      <c r="A41" s="9">
        <v>38</v>
      </c>
      <c r="B41" s="9" t="s">
        <v>12</v>
      </c>
      <c r="C41" s="9">
        <v>33041700601</v>
      </c>
      <c r="D41" s="10" t="s">
        <v>269</v>
      </c>
      <c r="E41" s="4" t="s">
        <v>182</v>
      </c>
      <c r="F41" s="9">
        <v>8778195143</v>
      </c>
      <c r="G41" s="4" t="s">
        <v>195</v>
      </c>
      <c r="H41" s="9" t="s">
        <v>49</v>
      </c>
      <c r="I41" s="4" t="s">
        <v>272</v>
      </c>
      <c r="J41" s="9">
        <v>7904075468</v>
      </c>
      <c r="K41" s="13"/>
      <c r="L41" s="13"/>
      <c r="M41" s="13"/>
      <c r="N41" s="13"/>
      <c r="O41" s="13"/>
      <c r="P41" s="13"/>
      <c r="Q41" s="13"/>
      <c r="R41" s="13"/>
    </row>
    <row r="42" spans="1:18" x14ac:dyDescent="0.2">
      <c r="A42" s="9">
        <v>39</v>
      </c>
      <c r="B42" s="9" t="s">
        <v>12</v>
      </c>
      <c r="C42" s="9">
        <v>33041700602</v>
      </c>
      <c r="D42" s="10" t="s">
        <v>279</v>
      </c>
      <c r="E42" s="4" t="s">
        <v>280</v>
      </c>
      <c r="F42" s="9">
        <v>9952789598</v>
      </c>
      <c r="G42" s="4" t="s">
        <v>282</v>
      </c>
      <c r="H42" s="9" t="s">
        <v>49</v>
      </c>
      <c r="I42" s="4" t="s">
        <v>114</v>
      </c>
      <c r="J42" s="9">
        <v>8098453151</v>
      </c>
      <c r="K42" s="13"/>
      <c r="L42" s="13"/>
      <c r="M42" s="13"/>
      <c r="N42" s="13"/>
      <c r="O42" s="13"/>
      <c r="P42" s="13"/>
      <c r="Q42" s="13"/>
      <c r="R42" s="13"/>
    </row>
    <row r="43" spans="1:18" x14ac:dyDescent="0.2">
      <c r="A43" s="9">
        <v>40</v>
      </c>
      <c r="B43" s="9" t="s">
        <v>12</v>
      </c>
      <c r="C43" s="9">
        <v>33041700801</v>
      </c>
      <c r="D43" s="10" t="s">
        <v>285</v>
      </c>
      <c r="E43" s="4" t="s">
        <v>286</v>
      </c>
      <c r="F43" s="9">
        <v>8015054144</v>
      </c>
      <c r="G43" s="4" t="s">
        <v>289</v>
      </c>
      <c r="H43" s="9" t="s">
        <v>49</v>
      </c>
      <c r="I43" s="4" t="s">
        <v>167</v>
      </c>
      <c r="J43" s="9">
        <v>9786860945</v>
      </c>
      <c r="K43" s="13"/>
      <c r="L43" s="13"/>
      <c r="M43" s="13"/>
      <c r="N43" s="13"/>
      <c r="O43" s="13"/>
      <c r="P43" s="13"/>
      <c r="Q43" s="13"/>
      <c r="R43" s="13"/>
    </row>
    <row r="44" spans="1:18" x14ac:dyDescent="0.2">
      <c r="A44" s="9">
        <v>41</v>
      </c>
      <c r="B44" s="9" t="s">
        <v>12</v>
      </c>
      <c r="C44" s="9">
        <v>33041701002</v>
      </c>
      <c r="D44" s="10" t="s">
        <v>293</v>
      </c>
      <c r="E44" s="4" t="s">
        <v>294</v>
      </c>
      <c r="F44" s="9">
        <v>9843914771</v>
      </c>
      <c r="G44" s="14" t="s">
        <v>163</v>
      </c>
      <c r="H44" s="9" t="s">
        <v>49</v>
      </c>
      <c r="I44" s="4" t="s">
        <v>162</v>
      </c>
      <c r="J44" s="15">
        <v>9600398509</v>
      </c>
      <c r="K44" s="13"/>
      <c r="L44" s="13"/>
      <c r="M44" s="13"/>
      <c r="N44" s="13"/>
      <c r="O44" s="13"/>
      <c r="P44" s="13"/>
      <c r="Q44" s="13"/>
      <c r="R44" s="13"/>
    </row>
    <row r="45" spans="1:18" x14ac:dyDescent="0.2">
      <c r="A45" s="9">
        <v>42</v>
      </c>
      <c r="B45" s="9" t="s">
        <v>12</v>
      </c>
      <c r="C45" s="9">
        <v>33041701101</v>
      </c>
      <c r="D45" s="10" t="s">
        <v>296</v>
      </c>
      <c r="E45" s="4" t="s">
        <v>297</v>
      </c>
      <c r="F45" s="9">
        <v>9176955237</v>
      </c>
      <c r="G45" s="14" t="s">
        <v>113</v>
      </c>
      <c r="H45" s="9" t="s">
        <v>49</v>
      </c>
      <c r="I45" s="4" t="s">
        <v>130</v>
      </c>
      <c r="J45" s="15">
        <v>8072038301</v>
      </c>
      <c r="K45" s="13"/>
      <c r="L45" s="13"/>
      <c r="M45" s="13"/>
      <c r="N45" s="13"/>
      <c r="O45" s="13"/>
      <c r="P45" s="13"/>
      <c r="Q45" s="13"/>
      <c r="R45" s="13"/>
    </row>
    <row r="46" spans="1:18" x14ac:dyDescent="0.2">
      <c r="A46" s="9">
        <v>43</v>
      </c>
      <c r="B46" s="9" t="s">
        <v>12</v>
      </c>
      <c r="C46" s="9">
        <v>33041701301</v>
      </c>
      <c r="D46" s="10" t="s">
        <v>300</v>
      </c>
      <c r="E46" s="4" t="s">
        <v>301</v>
      </c>
      <c r="F46" s="9">
        <v>6381222318</v>
      </c>
      <c r="G46" s="14" t="s">
        <v>135</v>
      </c>
      <c r="H46" s="9" t="s">
        <v>49</v>
      </c>
      <c r="I46" s="4" t="s">
        <v>133</v>
      </c>
      <c r="J46" s="15">
        <v>9360802104</v>
      </c>
      <c r="K46" s="13"/>
      <c r="L46" s="13"/>
      <c r="M46" s="13"/>
      <c r="N46" s="13"/>
      <c r="O46" s="13"/>
      <c r="P46" s="13"/>
      <c r="Q46" s="13"/>
      <c r="R46" s="13"/>
    </row>
    <row r="47" spans="1:18" x14ac:dyDescent="0.2">
      <c r="A47" s="9">
        <v>44</v>
      </c>
      <c r="B47" s="9" t="s">
        <v>12</v>
      </c>
      <c r="C47" s="9">
        <v>33041701401</v>
      </c>
      <c r="D47" s="10" t="s">
        <v>304</v>
      </c>
      <c r="E47" s="4" t="s">
        <v>35</v>
      </c>
      <c r="F47" s="9">
        <v>6379084129</v>
      </c>
      <c r="G47" s="4" t="s">
        <v>306</v>
      </c>
      <c r="H47" s="9" t="s">
        <v>49</v>
      </c>
      <c r="I47" s="4" t="s">
        <v>171</v>
      </c>
      <c r="J47" s="9">
        <v>8015620131</v>
      </c>
      <c r="K47" s="13"/>
      <c r="L47" s="13"/>
      <c r="M47" s="13"/>
      <c r="N47" s="13"/>
      <c r="O47" s="13"/>
      <c r="P47" s="13"/>
      <c r="Q47" s="13"/>
      <c r="R47" s="13"/>
    </row>
    <row r="48" spans="1:18" x14ac:dyDescent="0.2">
      <c r="A48" s="9">
        <v>45</v>
      </c>
      <c r="B48" s="9" t="s">
        <v>12</v>
      </c>
      <c r="C48" s="9">
        <v>33041701501</v>
      </c>
      <c r="D48" s="10" t="s">
        <v>311</v>
      </c>
      <c r="E48" s="4" t="s">
        <v>184</v>
      </c>
      <c r="F48" s="9">
        <v>6383393139</v>
      </c>
      <c r="G48" s="4" t="s">
        <v>314</v>
      </c>
      <c r="H48" s="9" t="s">
        <v>47</v>
      </c>
      <c r="I48" s="14" t="s">
        <v>28</v>
      </c>
      <c r="J48" s="9">
        <v>8072104774</v>
      </c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9">
        <v>46</v>
      </c>
      <c r="B49" s="9" t="s">
        <v>12</v>
      </c>
      <c r="C49" s="9">
        <v>33041701601</v>
      </c>
      <c r="D49" s="10" t="s">
        <v>323</v>
      </c>
      <c r="E49" s="4" t="s">
        <v>324</v>
      </c>
      <c r="F49" s="9">
        <v>8946013459</v>
      </c>
      <c r="G49" s="14" t="s">
        <v>142</v>
      </c>
      <c r="H49" s="9" t="s">
        <v>49</v>
      </c>
      <c r="I49" s="4" t="s">
        <v>140</v>
      </c>
      <c r="J49" s="15">
        <v>9751137485</v>
      </c>
      <c r="K49" s="13"/>
      <c r="L49" s="13"/>
      <c r="M49" s="13"/>
      <c r="N49" s="13"/>
      <c r="O49" s="13"/>
      <c r="P49" s="13"/>
      <c r="Q49" s="13"/>
      <c r="R49" s="13"/>
    </row>
    <row r="50" spans="1:18" x14ac:dyDescent="0.2">
      <c r="A50" s="9">
        <v>47</v>
      </c>
      <c r="B50" s="9" t="s">
        <v>12</v>
      </c>
      <c r="C50" s="9">
        <v>33041701701</v>
      </c>
      <c r="D50" s="10" t="s">
        <v>331</v>
      </c>
      <c r="E50" s="4" t="s">
        <v>333</v>
      </c>
      <c r="F50" s="9">
        <v>7639856410</v>
      </c>
      <c r="G50" s="4" t="s">
        <v>25</v>
      </c>
      <c r="H50" s="9" t="s">
        <v>49</v>
      </c>
      <c r="I50" s="4" t="s">
        <v>24</v>
      </c>
      <c r="J50" s="9">
        <v>8508553777</v>
      </c>
      <c r="K50" s="13"/>
      <c r="L50" s="13"/>
      <c r="M50" s="13"/>
      <c r="N50" s="13"/>
      <c r="O50" s="13"/>
      <c r="P50" s="13"/>
      <c r="Q50" s="13"/>
      <c r="R50" s="13"/>
    </row>
    <row r="51" spans="1:18" x14ac:dyDescent="0.2">
      <c r="A51" s="9">
        <v>48</v>
      </c>
      <c r="B51" s="9" t="s">
        <v>12</v>
      </c>
      <c r="C51" s="9">
        <v>33041701801</v>
      </c>
      <c r="D51" s="10" t="s">
        <v>337</v>
      </c>
      <c r="E51" s="4" t="s">
        <v>338</v>
      </c>
      <c r="F51" s="9">
        <v>9159671054</v>
      </c>
      <c r="G51" s="4" t="s">
        <v>77</v>
      </c>
      <c r="H51" s="9" t="s">
        <v>49</v>
      </c>
      <c r="I51" s="4" t="s">
        <v>341</v>
      </c>
      <c r="J51" s="9">
        <v>9025482049</v>
      </c>
      <c r="K51" s="13"/>
      <c r="L51" s="13"/>
      <c r="M51" s="13"/>
      <c r="N51" s="13"/>
      <c r="O51" s="13"/>
      <c r="P51" s="13"/>
      <c r="Q51" s="13"/>
      <c r="R51" s="13"/>
    </row>
    <row r="52" spans="1:18" x14ac:dyDescent="0.2">
      <c r="A52" s="9">
        <v>49</v>
      </c>
      <c r="B52" s="9" t="s">
        <v>12</v>
      </c>
      <c r="C52" s="9">
        <v>33041701902</v>
      </c>
      <c r="D52" s="10" t="s">
        <v>345</v>
      </c>
      <c r="E52" s="4" t="s">
        <v>346</v>
      </c>
      <c r="F52" s="9">
        <v>8122298867</v>
      </c>
      <c r="G52" s="4" t="s">
        <v>347</v>
      </c>
      <c r="H52" s="9" t="s">
        <v>27</v>
      </c>
      <c r="I52" s="14" t="s">
        <v>28</v>
      </c>
      <c r="J52" s="9">
        <v>9952059913</v>
      </c>
      <c r="K52" s="13"/>
      <c r="L52" s="13"/>
      <c r="M52" s="13"/>
      <c r="N52" s="13"/>
      <c r="O52" s="13"/>
      <c r="P52" s="13"/>
      <c r="Q52" s="13"/>
      <c r="R52" s="13"/>
    </row>
    <row r="53" spans="1:18" x14ac:dyDescent="0.2">
      <c r="A53" s="9">
        <v>50</v>
      </c>
      <c r="B53" s="9" t="s">
        <v>12</v>
      </c>
      <c r="C53" s="9">
        <v>33041202404</v>
      </c>
      <c r="D53" s="10" t="s">
        <v>350</v>
      </c>
      <c r="E53" s="4" t="s">
        <v>351</v>
      </c>
      <c r="F53" s="9">
        <v>9688040854</v>
      </c>
      <c r="G53" s="4" t="s">
        <v>353</v>
      </c>
      <c r="H53" s="9" t="s">
        <v>49</v>
      </c>
      <c r="I53" s="14" t="s">
        <v>355</v>
      </c>
      <c r="J53" s="9">
        <v>9894767341</v>
      </c>
      <c r="K53" s="13"/>
      <c r="L53" s="13"/>
      <c r="M53" s="13"/>
      <c r="N53" s="13"/>
      <c r="O53" s="13"/>
      <c r="P53" s="13"/>
      <c r="Q53" s="13"/>
      <c r="R53" s="13"/>
    </row>
    <row r="54" spans="1:18" x14ac:dyDescent="0.2">
      <c r="A54" s="9">
        <v>51</v>
      </c>
      <c r="B54" s="9" t="s">
        <v>12</v>
      </c>
      <c r="C54" s="9">
        <v>33041202403</v>
      </c>
      <c r="D54" s="10" t="s">
        <v>358</v>
      </c>
      <c r="E54" s="4" t="s">
        <v>359</v>
      </c>
      <c r="F54" s="9">
        <v>8610902855</v>
      </c>
      <c r="G54" s="4" t="s">
        <v>195</v>
      </c>
      <c r="H54" s="9" t="s">
        <v>49</v>
      </c>
      <c r="I54" s="4" t="s">
        <v>272</v>
      </c>
      <c r="J54" s="9">
        <v>7904075468</v>
      </c>
      <c r="K54" s="13"/>
      <c r="L54" s="13"/>
      <c r="M54" s="13"/>
      <c r="N54" s="13"/>
      <c r="O54" s="13"/>
      <c r="P54" s="13"/>
      <c r="Q54" s="13"/>
      <c r="R54" s="13"/>
    </row>
    <row r="55" spans="1:18" x14ac:dyDescent="0.2">
      <c r="A55" s="9">
        <v>52</v>
      </c>
      <c r="B55" s="9" t="s">
        <v>12</v>
      </c>
      <c r="C55" s="9">
        <v>33044100375</v>
      </c>
      <c r="D55" s="10" t="s">
        <v>363</v>
      </c>
      <c r="E55" s="4" t="s">
        <v>365</v>
      </c>
      <c r="F55" s="9">
        <v>9500919753</v>
      </c>
      <c r="G55" s="4" t="s">
        <v>146</v>
      </c>
      <c r="H55" s="9" t="s">
        <v>49</v>
      </c>
      <c r="I55" s="4" t="s">
        <v>191</v>
      </c>
      <c r="J55" s="6">
        <v>9443392612</v>
      </c>
      <c r="K55" s="13"/>
      <c r="L55" s="13"/>
      <c r="M55" s="13"/>
      <c r="N55" s="13"/>
      <c r="O55" s="13"/>
      <c r="P55" s="13"/>
      <c r="Q55" s="13"/>
      <c r="R55" s="13"/>
    </row>
    <row r="56" spans="1:18" x14ac:dyDescent="0.2">
      <c r="A56" s="9">
        <v>53</v>
      </c>
      <c r="B56" s="9" t="s">
        <v>12</v>
      </c>
      <c r="C56" s="9">
        <v>33044100376</v>
      </c>
      <c r="D56" s="10" t="s">
        <v>368</v>
      </c>
      <c r="E56" s="4" t="s">
        <v>369</v>
      </c>
      <c r="F56" s="9">
        <v>6379792445</v>
      </c>
      <c r="G56" s="4" t="s">
        <v>99</v>
      </c>
      <c r="H56" s="9" t="s">
        <v>49</v>
      </c>
      <c r="I56" s="4" t="s">
        <v>371</v>
      </c>
      <c r="J56" s="9">
        <v>9361828142</v>
      </c>
      <c r="K56" s="13"/>
      <c r="L56" s="13"/>
      <c r="M56" s="13"/>
      <c r="N56" s="13"/>
      <c r="O56" s="13"/>
      <c r="P56" s="13"/>
      <c r="Q56" s="13"/>
      <c r="R56" s="13"/>
    </row>
    <row r="57" spans="1:18" x14ac:dyDescent="0.2">
      <c r="A57" s="9">
        <v>54</v>
      </c>
      <c r="B57" s="9" t="s">
        <v>220</v>
      </c>
      <c r="C57" s="9">
        <v>33041504002</v>
      </c>
      <c r="D57" s="10" t="s">
        <v>374</v>
      </c>
      <c r="E57" s="4" t="s">
        <v>381</v>
      </c>
      <c r="F57" s="12">
        <v>9003335635</v>
      </c>
      <c r="G57" s="4" t="s">
        <v>383</v>
      </c>
      <c r="H57" s="12" t="s">
        <v>384</v>
      </c>
      <c r="I57" s="4" t="s">
        <v>385</v>
      </c>
      <c r="J57" s="12">
        <v>9500800692</v>
      </c>
      <c r="K57" s="13"/>
      <c r="L57" s="13"/>
      <c r="M57" s="13"/>
      <c r="N57" s="13"/>
      <c r="O57" s="13"/>
      <c r="P57" s="13"/>
      <c r="Q57" s="13"/>
      <c r="R57" s="13"/>
    </row>
    <row r="58" spans="1:18" x14ac:dyDescent="0.2">
      <c r="A58" s="9">
        <v>55</v>
      </c>
      <c r="B58" s="9" t="s">
        <v>220</v>
      </c>
      <c r="C58" s="9">
        <v>33041504101</v>
      </c>
      <c r="D58" s="10" t="s">
        <v>387</v>
      </c>
      <c r="E58" s="4" t="s">
        <v>389</v>
      </c>
      <c r="F58" s="12">
        <v>9791518111</v>
      </c>
      <c r="G58" s="14" t="s">
        <v>328</v>
      </c>
      <c r="H58" s="9" t="s">
        <v>49</v>
      </c>
      <c r="I58" s="14" t="s">
        <v>329</v>
      </c>
      <c r="J58" s="15">
        <v>9486970149</v>
      </c>
      <c r="K58" s="13"/>
      <c r="L58" s="13"/>
      <c r="M58" s="13"/>
      <c r="N58" s="13"/>
      <c r="O58" s="13"/>
      <c r="P58" s="13"/>
      <c r="Q58" s="13"/>
      <c r="R58" s="13"/>
    </row>
    <row r="59" spans="1:18" x14ac:dyDescent="0.2">
      <c r="A59" s="9">
        <v>56</v>
      </c>
      <c r="B59" s="9" t="s">
        <v>220</v>
      </c>
      <c r="C59" s="9">
        <v>33041504102</v>
      </c>
      <c r="D59" s="10" t="s">
        <v>392</v>
      </c>
      <c r="E59" s="4" t="s">
        <v>393</v>
      </c>
      <c r="F59" s="12">
        <v>8778983413</v>
      </c>
      <c r="G59" s="4" t="s">
        <v>85</v>
      </c>
      <c r="H59" s="12" t="s">
        <v>384</v>
      </c>
      <c r="I59" s="14" t="s">
        <v>329</v>
      </c>
      <c r="J59" s="15">
        <v>9486970149</v>
      </c>
      <c r="K59" s="13"/>
      <c r="L59" s="13"/>
      <c r="M59" s="13"/>
      <c r="N59" s="13"/>
      <c r="O59" s="13"/>
      <c r="P59" s="13"/>
      <c r="Q59" s="13"/>
      <c r="R59" s="13"/>
    </row>
    <row r="60" spans="1:18" x14ac:dyDescent="0.2">
      <c r="A60" s="9">
        <v>57</v>
      </c>
      <c r="B60" s="9" t="s">
        <v>220</v>
      </c>
      <c r="C60" s="9">
        <v>33041504103</v>
      </c>
      <c r="D60" s="10" t="s">
        <v>399</v>
      </c>
      <c r="E60" s="4" t="s">
        <v>400</v>
      </c>
      <c r="F60" s="9">
        <v>9626369928</v>
      </c>
      <c r="G60" s="4" t="s">
        <v>17</v>
      </c>
      <c r="H60" s="12" t="s">
        <v>384</v>
      </c>
      <c r="I60" s="14" t="s">
        <v>403</v>
      </c>
      <c r="J60" s="9">
        <v>9994462525</v>
      </c>
      <c r="K60" s="13"/>
      <c r="L60" s="13"/>
      <c r="M60" s="13"/>
      <c r="N60" s="13"/>
      <c r="O60" s="13"/>
      <c r="P60" s="13"/>
      <c r="Q60" s="13"/>
      <c r="R60" s="13"/>
    </row>
    <row r="61" spans="1:18" x14ac:dyDescent="0.2">
      <c r="A61" s="9">
        <v>58</v>
      </c>
      <c r="B61" s="9" t="s">
        <v>220</v>
      </c>
      <c r="C61" s="9">
        <v>33041504104</v>
      </c>
      <c r="D61" s="19" t="s">
        <v>404</v>
      </c>
      <c r="E61" s="4" t="s">
        <v>405</v>
      </c>
      <c r="F61" s="9">
        <v>9790683113</v>
      </c>
      <c r="G61" s="4" t="s">
        <v>406</v>
      </c>
      <c r="H61" s="12" t="s">
        <v>384</v>
      </c>
      <c r="I61" s="14" t="s">
        <v>409</v>
      </c>
      <c r="J61" s="9">
        <v>9790086881</v>
      </c>
      <c r="K61" s="13"/>
      <c r="L61" s="13"/>
      <c r="M61" s="13"/>
      <c r="N61" s="13"/>
      <c r="O61" s="13"/>
      <c r="P61" s="13"/>
      <c r="Q61" s="13"/>
      <c r="R61" s="13"/>
    </row>
    <row r="62" spans="1:18" x14ac:dyDescent="0.2">
      <c r="A62" s="9">
        <v>59</v>
      </c>
      <c r="B62" s="9" t="s">
        <v>220</v>
      </c>
      <c r="C62" s="9">
        <v>33041504106</v>
      </c>
      <c r="D62" s="10" t="s">
        <v>411</v>
      </c>
      <c r="E62" s="4" t="s">
        <v>412</v>
      </c>
      <c r="F62" s="9">
        <v>9789022042</v>
      </c>
      <c r="G62" s="14" t="s">
        <v>413</v>
      </c>
      <c r="H62" s="9" t="s">
        <v>47</v>
      </c>
      <c r="I62" s="4" t="s">
        <v>414</v>
      </c>
      <c r="J62" s="9">
        <v>8870111750</v>
      </c>
      <c r="K62" s="13"/>
      <c r="L62" s="13"/>
      <c r="M62" s="13"/>
      <c r="N62" s="13"/>
      <c r="O62" s="13"/>
      <c r="P62" s="13"/>
      <c r="Q62" s="13"/>
      <c r="R62" s="13"/>
    </row>
    <row r="63" spans="1:18" x14ac:dyDescent="0.2">
      <c r="A63" s="9">
        <v>60</v>
      </c>
      <c r="B63" s="9" t="s">
        <v>220</v>
      </c>
      <c r="C63" s="9">
        <v>33041504108</v>
      </c>
      <c r="D63" s="10" t="s">
        <v>419</v>
      </c>
      <c r="E63" s="4" t="s">
        <v>421</v>
      </c>
      <c r="F63" s="9">
        <v>9787932841</v>
      </c>
      <c r="G63" s="14" t="s">
        <v>422</v>
      </c>
      <c r="H63" s="9" t="s">
        <v>49</v>
      </c>
      <c r="I63" s="4" t="s">
        <v>424</v>
      </c>
      <c r="J63" s="9" t="s">
        <v>425</v>
      </c>
      <c r="K63" s="13"/>
      <c r="L63" s="13"/>
      <c r="M63" s="13"/>
      <c r="N63" s="13"/>
      <c r="O63" s="13"/>
      <c r="P63" s="13"/>
      <c r="Q63" s="13"/>
      <c r="R63" s="13"/>
    </row>
    <row r="64" spans="1:18" x14ac:dyDescent="0.2">
      <c r="A64" s="9">
        <v>61</v>
      </c>
      <c r="B64" s="9" t="s">
        <v>220</v>
      </c>
      <c r="C64" s="9">
        <v>33041504202</v>
      </c>
      <c r="D64" s="10" t="s">
        <v>426</v>
      </c>
      <c r="E64" s="4" t="s">
        <v>427</v>
      </c>
      <c r="F64" s="12">
        <v>8838642941</v>
      </c>
      <c r="G64" s="4" t="s">
        <v>428</v>
      </c>
      <c r="H64" s="12" t="s">
        <v>33</v>
      </c>
      <c r="I64" s="4" t="s">
        <v>429</v>
      </c>
      <c r="J64" s="12">
        <v>9843014411</v>
      </c>
      <c r="K64" s="13"/>
      <c r="L64" s="13"/>
      <c r="M64" s="13"/>
      <c r="N64" s="13"/>
      <c r="O64" s="13"/>
      <c r="P64" s="13"/>
      <c r="Q64" s="13"/>
      <c r="R64" s="13"/>
    </row>
    <row r="65" spans="1:18" x14ac:dyDescent="0.2">
      <c r="A65" s="9">
        <v>62</v>
      </c>
      <c r="B65" s="9" t="s">
        <v>220</v>
      </c>
      <c r="C65" s="9">
        <v>33041504203</v>
      </c>
      <c r="D65" s="10" t="s">
        <v>431</v>
      </c>
      <c r="E65" s="4" t="s">
        <v>432</v>
      </c>
      <c r="F65" s="12">
        <v>9003718294</v>
      </c>
      <c r="G65" s="4" t="s">
        <v>433</v>
      </c>
      <c r="H65" s="9" t="s">
        <v>49</v>
      </c>
      <c r="I65" s="4" t="s">
        <v>303</v>
      </c>
      <c r="J65" s="9">
        <v>7598568992</v>
      </c>
      <c r="K65" s="13"/>
      <c r="L65" s="13"/>
      <c r="M65" s="13"/>
      <c r="N65" s="13"/>
      <c r="O65" s="13"/>
      <c r="P65" s="13"/>
      <c r="Q65" s="13"/>
      <c r="R65" s="13"/>
    </row>
    <row r="66" spans="1:18" x14ac:dyDescent="0.2">
      <c r="A66" s="9">
        <v>63</v>
      </c>
      <c r="B66" s="9" t="s">
        <v>220</v>
      </c>
      <c r="C66" s="9">
        <v>33041504301</v>
      </c>
      <c r="D66" s="10" t="s">
        <v>435</v>
      </c>
      <c r="E66" s="4" t="s">
        <v>436</v>
      </c>
      <c r="F66" s="12">
        <v>9123592546</v>
      </c>
      <c r="G66" s="14" t="s">
        <v>439</v>
      </c>
      <c r="H66" s="9" t="s">
        <v>49</v>
      </c>
      <c r="I66" s="14" t="s">
        <v>403</v>
      </c>
      <c r="J66" s="15">
        <v>8903131903</v>
      </c>
      <c r="K66" s="13"/>
      <c r="L66" s="13"/>
      <c r="M66" s="13"/>
      <c r="N66" s="13"/>
      <c r="O66" s="13"/>
      <c r="P66" s="13"/>
      <c r="Q66" s="13"/>
      <c r="R66" s="13"/>
    </row>
    <row r="67" spans="1:18" x14ac:dyDescent="0.2">
      <c r="A67" s="9">
        <v>64</v>
      </c>
      <c r="B67" s="9" t="s">
        <v>220</v>
      </c>
      <c r="C67" s="9">
        <v>33041504302</v>
      </c>
      <c r="D67" s="10" t="s">
        <v>441</v>
      </c>
      <c r="E67" s="4" t="s">
        <v>443</v>
      </c>
      <c r="F67" s="12">
        <v>7010023159</v>
      </c>
      <c r="G67" s="14" t="s">
        <v>444</v>
      </c>
      <c r="H67" s="9" t="s">
        <v>49</v>
      </c>
      <c r="I67" s="14" t="s">
        <v>307</v>
      </c>
      <c r="J67" s="15">
        <v>9894456060</v>
      </c>
      <c r="K67" s="13"/>
      <c r="L67" s="13"/>
      <c r="M67" s="13"/>
      <c r="N67" s="13"/>
      <c r="O67" s="13"/>
      <c r="P67" s="13"/>
      <c r="Q67" s="13"/>
      <c r="R67" s="13"/>
    </row>
    <row r="68" spans="1:18" x14ac:dyDescent="0.2">
      <c r="A68" s="9">
        <v>65</v>
      </c>
      <c r="B68" s="9" t="s">
        <v>220</v>
      </c>
      <c r="C68" s="9">
        <v>33041504303</v>
      </c>
      <c r="D68" s="10" t="s">
        <v>447</v>
      </c>
      <c r="E68" s="4" t="s">
        <v>449</v>
      </c>
      <c r="F68" s="12">
        <v>9655119692</v>
      </c>
      <c r="G68" s="14" t="s">
        <v>450</v>
      </c>
      <c r="H68" s="12" t="s">
        <v>384</v>
      </c>
      <c r="I68" s="14" t="s">
        <v>403</v>
      </c>
      <c r="J68" s="15">
        <v>9345080281</v>
      </c>
      <c r="K68" s="13"/>
      <c r="L68" s="13"/>
      <c r="M68" s="13"/>
      <c r="N68" s="13"/>
      <c r="O68" s="13"/>
      <c r="P68" s="13"/>
      <c r="Q68" s="13"/>
      <c r="R68" s="13"/>
    </row>
    <row r="69" spans="1:18" x14ac:dyDescent="0.2">
      <c r="A69" s="9">
        <v>66</v>
      </c>
      <c r="B69" s="9" t="s">
        <v>220</v>
      </c>
      <c r="C69" s="9">
        <v>33041504304</v>
      </c>
      <c r="D69" s="10" t="s">
        <v>452</v>
      </c>
      <c r="E69" s="4" t="s">
        <v>454</v>
      </c>
      <c r="F69" s="12">
        <v>9486969316</v>
      </c>
      <c r="G69" s="4" t="s">
        <v>455</v>
      </c>
      <c r="H69" s="9" t="s">
        <v>49</v>
      </c>
      <c r="I69" s="4" t="s">
        <v>456</v>
      </c>
      <c r="J69" s="9">
        <v>9789474596</v>
      </c>
      <c r="K69" s="13"/>
      <c r="L69" s="13"/>
      <c r="M69" s="13"/>
      <c r="N69" s="13"/>
      <c r="O69" s="13"/>
      <c r="P69" s="13"/>
      <c r="Q69" s="13"/>
      <c r="R69" s="13"/>
    </row>
    <row r="70" spans="1:18" x14ac:dyDescent="0.2">
      <c r="A70" s="9">
        <v>67</v>
      </c>
      <c r="B70" s="9" t="s">
        <v>220</v>
      </c>
      <c r="C70" s="9">
        <v>33041504305</v>
      </c>
      <c r="D70" s="10" t="s">
        <v>459</v>
      </c>
      <c r="E70" s="4" t="s">
        <v>460</v>
      </c>
      <c r="F70" s="12">
        <v>9043513273</v>
      </c>
      <c r="G70" s="4" t="s">
        <v>461</v>
      </c>
      <c r="H70" s="9" t="s">
        <v>49</v>
      </c>
      <c r="I70" s="4" t="s">
        <v>462</v>
      </c>
      <c r="J70" s="9" t="s">
        <v>463</v>
      </c>
      <c r="K70" s="13"/>
      <c r="L70" s="13"/>
      <c r="M70" s="13"/>
      <c r="N70" s="13"/>
      <c r="O70" s="13"/>
      <c r="P70" s="13"/>
      <c r="Q70" s="13"/>
      <c r="R70" s="13"/>
    </row>
    <row r="71" spans="1:18" x14ac:dyDescent="0.2">
      <c r="A71" s="9">
        <v>68</v>
      </c>
      <c r="B71" s="9" t="s">
        <v>220</v>
      </c>
      <c r="C71" s="9">
        <v>33041504401</v>
      </c>
      <c r="D71" s="10" t="s">
        <v>465</v>
      </c>
      <c r="E71" s="4" t="s">
        <v>466</v>
      </c>
      <c r="F71" s="12" t="s">
        <v>467</v>
      </c>
      <c r="G71" s="14" t="s">
        <v>468</v>
      </c>
      <c r="H71" s="9" t="s">
        <v>49</v>
      </c>
      <c r="I71" s="14" t="s">
        <v>469</v>
      </c>
      <c r="J71" s="15">
        <v>9787972047</v>
      </c>
      <c r="K71" s="13"/>
      <c r="L71" s="13"/>
      <c r="M71" s="13"/>
      <c r="N71" s="13"/>
      <c r="O71" s="13"/>
      <c r="P71" s="13"/>
      <c r="Q71" s="13"/>
      <c r="R71" s="13"/>
    </row>
    <row r="72" spans="1:18" x14ac:dyDescent="0.2">
      <c r="A72" s="9">
        <v>69</v>
      </c>
      <c r="B72" s="9" t="s">
        <v>220</v>
      </c>
      <c r="C72" s="9">
        <v>33041504402</v>
      </c>
      <c r="D72" s="10" t="s">
        <v>471</v>
      </c>
      <c r="E72" s="4" t="s">
        <v>472</v>
      </c>
      <c r="F72" s="9">
        <v>9787672505</v>
      </c>
      <c r="G72" s="14" t="s">
        <v>102</v>
      </c>
      <c r="H72" s="12" t="s">
        <v>384</v>
      </c>
      <c r="I72" s="14" t="s">
        <v>462</v>
      </c>
      <c r="J72" s="15" t="s">
        <v>474</v>
      </c>
      <c r="K72" s="13"/>
      <c r="L72" s="13"/>
      <c r="M72" s="13"/>
      <c r="N72" s="13"/>
      <c r="O72" s="13"/>
      <c r="P72" s="13"/>
      <c r="Q72" s="13"/>
      <c r="R72" s="13"/>
    </row>
    <row r="73" spans="1:18" x14ac:dyDescent="0.2">
      <c r="A73" s="9">
        <v>70</v>
      </c>
      <c r="B73" s="9" t="s">
        <v>220</v>
      </c>
      <c r="C73" s="9">
        <v>33041504403</v>
      </c>
      <c r="D73" s="10" t="s">
        <v>475</v>
      </c>
      <c r="E73" s="4" t="s">
        <v>476</v>
      </c>
      <c r="F73" s="12">
        <v>7395879086</v>
      </c>
      <c r="G73" s="14" t="s">
        <v>287</v>
      </c>
      <c r="H73" s="9" t="s">
        <v>49</v>
      </c>
      <c r="I73" s="14" t="s">
        <v>288</v>
      </c>
      <c r="J73" s="15">
        <v>9994679101</v>
      </c>
      <c r="K73" s="13"/>
      <c r="L73" s="13"/>
      <c r="M73" s="13"/>
      <c r="N73" s="13"/>
      <c r="O73" s="13"/>
      <c r="P73" s="13"/>
      <c r="Q73" s="13"/>
      <c r="R73" s="13"/>
    </row>
    <row r="74" spans="1:18" x14ac:dyDescent="0.2">
      <c r="A74" s="9">
        <v>71</v>
      </c>
      <c r="B74" s="9" t="s">
        <v>220</v>
      </c>
      <c r="C74" s="9">
        <v>33041504407</v>
      </c>
      <c r="D74" s="10" t="s">
        <v>481</v>
      </c>
      <c r="E74" s="4" t="s">
        <v>482</v>
      </c>
      <c r="F74" s="12">
        <v>8309429066</v>
      </c>
      <c r="G74" s="4" t="s">
        <v>483</v>
      </c>
      <c r="H74" s="12" t="s">
        <v>384</v>
      </c>
      <c r="I74" s="4" t="s">
        <v>484</v>
      </c>
      <c r="J74" s="12">
        <v>9994890391</v>
      </c>
      <c r="K74" s="13"/>
      <c r="L74" s="13"/>
      <c r="M74" s="13"/>
      <c r="N74" s="13"/>
      <c r="O74" s="13"/>
      <c r="P74" s="13"/>
      <c r="Q74" s="13"/>
      <c r="R74" s="13"/>
    </row>
    <row r="75" spans="1:18" x14ac:dyDescent="0.2">
      <c r="A75" s="9">
        <v>72</v>
      </c>
      <c r="B75" s="9" t="s">
        <v>220</v>
      </c>
      <c r="C75" s="9">
        <v>33041504501</v>
      </c>
      <c r="D75" s="10" t="s">
        <v>487</v>
      </c>
      <c r="E75" s="14" t="s">
        <v>489</v>
      </c>
      <c r="F75" s="20">
        <v>9751644937</v>
      </c>
      <c r="G75" s="14" t="s">
        <v>493</v>
      </c>
      <c r="H75" s="12" t="s">
        <v>384</v>
      </c>
      <c r="I75" s="4" t="s">
        <v>484</v>
      </c>
      <c r="J75" s="12">
        <v>8489270370</v>
      </c>
      <c r="K75" s="13"/>
      <c r="L75" s="13"/>
      <c r="M75" s="13"/>
      <c r="N75" s="13"/>
      <c r="O75" s="13"/>
      <c r="P75" s="13"/>
      <c r="Q75" s="13"/>
      <c r="R75" s="13"/>
    </row>
    <row r="76" spans="1:18" x14ac:dyDescent="0.2">
      <c r="A76" s="9">
        <v>73</v>
      </c>
      <c r="B76" s="9" t="s">
        <v>220</v>
      </c>
      <c r="C76" s="9">
        <v>33041504502</v>
      </c>
      <c r="D76" s="10" t="s">
        <v>496</v>
      </c>
      <c r="E76" s="4" t="s">
        <v>497</v>
      </c>
      <c r="F76" s="12">
        <v>9360180728</v>
      </c>
      <c r="G76" s="14" t="s">
        <v>448</v>
      </c>
      <c r="H76" s="9" t="s">
        <v>49</v>
      </c>
      <c r="I76" s="14" t="s">
        <v>415</v>
      </c>
      <c r="J76" s="15">
        <v>9677409696</v>
      </c>
      <c r="K76" s="13"/>
      <c r="L76" s="13"/>
      <c r="M76" s="13"/>
      <c r="N76" s="13"/>
      <c r="O76" s="13"/>
      <c r="P76" s="13"/>
      <c r="Q76" s="13"/>
      <c r="R76" s="13"/>
    </row>
    <row r="77" spans="1:18" x14ac:dyDescent="0.2">
      <c r="A77" s="9">
        <v>74</v>
      </c>
      <c r="B77" s="9" t="s">
        <v>220</v>
      </c>
      <c r="C77" s="9">
        <v>33041504503</v>
      </c>
      <c r="D77" s="10" t="s">
        <v>499</v>
      </c>
      <c r="E77" s="14" t="s">
        <v>501</v>
      </c>
      <c r="F77" s="20" t="s">
        <v>502</v>
      </c>
      <c r="G77" s="4" t="s">
        <v>504</v>
      </c>
      <c r="H77" s="12" t="s">
        <v>384</v>
      </c>
      <c r="I77" s="4" t="s">
        <v>303</v>
      </c>
      <c r="J77" s="9" t="s">
        <v>508</v>
      </c>
      <c r="K77" s="13"/>
      <c r="L77" s="13"/>
      <c r="M77" s="13"/>
      <c r="N77" s="13"/>
      <c r="O77" s="13"/>
      <c r="P77" s="13"/>
      <c r="Q77" s="13"/>
      <c r="R77" s="13"/>
    </row>
    <row r="78" spans="1:18" x14ac:dyDescent="0.2">
      <c r="A78" s="9">
        <v>75</v>
      </c>
      <c r="B78" s="9" t="s">
        <v>220</v>
      </c>
      <c r="C78" s="9">
        <v>33041504504</v>
      </c>
      <c r="D78" s="10" t="s">
        <v>510</v>
      </c>
      <c r="E78" s="4" t="s">
        <v>511</v>
      </c>
      <c r="F78" s="9">
        <v>9786624063</v>
      </c>
      <c r="G78" s="14" t="s">
        <v>512</v>
      </c>
      <c r="H78" s="9" t="s">
        <v>49</v>
      </c>
      <c r="I78" s="14" t="s">
        <v>486</v>
      </c>
      <c r="J78" s="15">
        <v>9944856206</v>
      </c>
      <c r="K78" s="13"/>
      <c r="L78" s="13"/>
      <c r="M78" s="13"/>
      <c r="N78" s="13"/>
      <c r="O78" s="13"/>
      <c r="P78" s="13"/>
      <c r="Q78" s="13"/>
      <c r="R78" s="13"/>
    </row>
    <row r="79" spans="1:18" x14ac:dyDescent="0.2">
      <c r="A79" s="9">
        <v>76</v>
      </c>
      <c r="B79" s="9" t="s">
        <v>220</v>
      </c>
      <c r="C79" s="9">
        <v>33041504601</v>
      </c>
      <c r="D79" s="10" t="s">
        <v>517</v>
      </c>
      <c r="E79" s="14" t="s">
        <v>518</v>
      </c>
      <c r="F79" s="12" t="s">
        <v>519</v>
      </c>
      <c r="G79" s="14" t="s">
        <v>520</v>
      </c>
      <c r="H79" s="9" t="s">
        <v>49</v>
      </c>
      <c r="I79" s="14" t="s">
        <v>484</v>
      </c>
      <c r="J79" s="15">
        <v>9441450181</v>
      </c>
      <c r="K79" s="13"/>
      <c r="L79" s="13"/>
      <c r="M79" s="13"/>
      <c r="N79" s="13"/>
      <c r="O79" s="13"/>
      <c r="P79" s="13"/>
      <c r="Q79" s="13"/>
      <c r="R79" s="13"/>
    </row>
    <row r="80" spans="1:18" x14ac:dyDescent="0.2">
      <c r="A80" s="9">
        <v>77</v>
      </c>
      <c r="B80" s="9" t="s">
        <v>220</v>
      </c>
      <c r="C80" s="9">
        <v>33041504701</v>
      </c>
      <c r="D80" s="10" t="s">
        <v>521</v>
      </c>
      <c r="E80" s="14" t="s">
        <v>522</v>
      </c>
      <c r="F80" s="12" t="s">
        <v>524</v>
      </c>
      <c r="G80" s="14" t="s">
        <v>526</v>
      </c>
      <c r="H80" s="9" t="s">
        <v>49</v>
      </c>
      <c r="I80" s="4" t="s">
        <v>340</v>
      </c>
      <c r="J80" s="15">
        <v>9994423532</v>
      </c>
      <c r="K80" s="13"/>
      <c r="L80" s="13"/>
      <c r="M80" s="13"/>
      <c r="N80" s="13"/>
      <c r="O80" s="13"/>
      <c r="P80" s="13"/>
      <c r="Q80" s="13"/>
      <c r="R80" s="13"/>
    </row>
    <row r="81" spans="1:18" x14ac:dyDescent="0.2">
      <c r="A81" s="9">
        <v>78</v>
      </c>
      <c r="B81" s="9" t="s">
        <v>220</v>
      </c>
      <c r="C81" s="9">
        <v>33041504703</v>
      </c>
      <c r="D81" s="10" t="s">
        <v>528</v>
      </c>
      <c r="E81" s="4" t="s">
        <v>529</v>
      </c>
      <c r="F81" s="12" t="s">
        <v>530</v>
      </c>
      <c r="G81" s="4" t="s">
        <v>264</v>
      </c>
      <c r="H81" s="9" t="s">
        <v>49</v>
      </c>
      <c r="I81" s="4" t="s">
        <v>262</v>
      </c>
      <c r="J81" s="9">
        <v>7604953030</v>
      </c>
      <c r="K81" s="13"/>
      <c r="L81" s="13"/>
      <c r="M81" s="13"/>
      <c r="N81" s="13"/>
      <c r="O81" s="13"/>
      <c r="P81" s="13"/>
      <c r="Q81" s="13"/>
      <c r="R81" s="13"/>
    </row>
    <row r="82" spans="1:18" x14ac:dyDescent="0.2">
      <c r="A82" s="9">
        <v>79</v>
      </c>
      <c r="B82" s="9" t="s">
        <v>220</v>
      </c>
      <c r="C82" s="9">
        <v>33041504802</v>
      </c>
      <c r="D82" s="10" t="s">
        <v>532</v>
      </c>
      <c r="E82" s="4" t="s">
        <v>534</v>
      </c>
      <c r="F82" s="12">
        <v>8940380133</v>
      </c>
      <c r="G82" s="4" t="s">
        <v>234</v>
      </c>
      <c r="H82" s="9" t="s">
        <v>49</v>
      </c>
      <c r="I82" s="4" t="s">
        <v>233</v>
      </c>
      <c r="J82" s="9">
        <v>9042236883</v>
      </c>
      <c r="K82" s="13"/>
      <c r="L82" s="13"/>
      <c r="M82" s="13"/>
      <c r="N82" s="13"/>
      <c r="O82" s="13"/>
      <c r="P82" s="13"/>
      <c r="Q82" s="13"/>
      <c r="R82" s="13"/>
    </row>
    <row r="83" spans="1:18" x14ac:dyDescent="0.2">
      <c r="A83" s="9">
        <v>80</v>
      </c>
      <c r="B83" s="9" t="s">
        <v>220</v>
      </c>
      <c r="C83" s="9">
        <v>33041504901</v>
      </c>
      <c r="D83" s="10" t="s">
        <v>535</v>
      </c>
      <c r="E83" s="4" t="s">
        <v>536</v>
      </c>
      <c r="F83" s="12">
        <v>9344105112</v>
      </c>
      <c r="G83" s="4" t="s">
        <v>537</v>
      </c>
      <c r="H83" s="9" t="s">
        <v>49</v>
      </c>
      <c r="I83" s="4" t="s">
        <v>268</v>
      </c>
      <c r="J83" s="9">
        <v>9786160949</v>
      </c>
      <c r="K83" s="13"/>
      <c r="L83" s="13"/>
      <c r="M83" s="13"/>
      <c r="N83" s="13"/>
      <c r="O83" s="13"/>
      <c r="P83" s="13"/>
      <c r="Q83" s="13"/>
      <c r="R83" s="13"/>
    </row>
    <row r="84" spans="1:18" x14ac:dyDescent="0.2">
      <c r="A84" s="9">
        <v>81</v>
      </c>
      <c r="B84" s="9" t="s">
        <v>220</v>
      </c>
      <c r="C84" s="9">
        <v>33041504902</v>
      </c>
      <c r="D84" s="10" t="s">
        <v>539</v>
      </c>
      <c r="E84" s="4" t="s">
        <v>540</v>
      </c>
      <c r="F84" s="12" t="s">
        <v>541</v>
      </c>
      <c r="G84" s="4" t="s">
        <v>274</v>
      </c>
      <c r="H84" s="9" t="s">
        <v>49</v>
      </c>
      <c r="I84" s="4" t="s">
        <v>273</v>
      </c>
      <c r="J84" s="9">
        <v>9486924725</v>
      </c>
      <c r="K84" s="13"/>
      <c r="L84" s="13"/>
      <c r="M84" s="13"/>
      <c r="N84" s="13"/>
      <c r="O84" s="13"/>
      <c r="P84" s="13"/>
      <c r="Q84" s="13"/>
      <c r="R84" s="13"/>
    </row>
    <row r="85" spans="1:18" x14ac:dyDescent="0.2">
      <c r="A85" s="9">
        <v>82</v>
      </c>
      <c r="B85" s="9" t="s">
        <v>220</v>
      </c>
      <c r="C85" s="9">
        <v>33041504910</v>
      </c>
      <c r="D85" s="10" t="s">
        <v>543</v>
      </c>
      <c r="E85" s="4" t="s">
        <v>544</v>
      </c>
      <c r="F85" s="12">
        <v>7010078010</v>
      </c>
      <c r="G85" s="4" t="s">
        <v>407</v>
      </c>
      <c r="H85" s="9" t="s">
        <v>49</v>
      </c>
      <c r="I85" s="4" t="s">
        <v>386</v>
      </c>
      <c r="J85" s="9">
        <v>8925541887</v>
      </c>
      <c r="K85" s="13"/>
      <c r="L85" s="13"/>
      <c r="M85" s="13"/>
      <c r="N85" s="13"/>
      <c r="O85" s="13"/>
      <c r="P85" s="13"/>
      <c r="Q85" s="13"/>
      <c r="R85" s="13"/>
    </row>
    <row r="86" spans="1:18" x14ac:dyDescent="0.2">
      <c r="A86" s="9">
        <v>83</v>
      </c>
      <c r="B86" s="9" t="s">
        <v>220</v>
      </c>
      <c r="C86" s="9">
        <v>33041505001</v>
      </c>
      <c r="D86" s="10" t="s">
        <v>549</v>
      </c>
      <c r="E86" s="4" t="s">
        <v>550</v>
      </c>
      <c r="F86" s="9" t="s">
        <v>551</v>
      </c>
      <c r="G86" s="4" t="s">
        <v>552</v>
      </c>
      <c r="H86" s="12" t="s">
        <v>384</v>
      </c>
      <c r="I86" s="4" t="s">
        <v>462</v>
      </c>
      <c r="J86" s="12">
        <v>8870213718</v>
      </c>
      <c r="K86" s="13"/>
      <c r="L86" s="13"/>
      <c r="M86" s="13"/>
      <c r="N86" s="13"/>
      <c r="O86" s="13"/>
      <c r="P86" s="13"/>
      <c r="Q86" s="13"/>
      <c r="R86" s="13"/>
    </row>
    <row r="87" spans="1:18" x14ac:dyDescent="0.2">
      <c r="A87" s="9">
        <v>84</v>
      </c>
      <c r="B87" s="9" t="s">
        <v>220</v>
      </c>
      <c r="C87" s="9">
        <v>33041505003</v>
      </c>
      <c r="D87" s="10" t="s">
        <v>553</v>
      </c>
      <c r="E87" s="14" t="s">
        <v>554</v>
      </c>
      <c r="F87" s="12" t="s">
        <v>556</v>
      </c>
      <c r="G87" s="4" t="s">
        <v>433</v>
      </c>
      <c r="H87" s="9" t="s">
        <v>49</v>
      </c>
      <c r="I87" s="4" t="s">
        <v>303</v>
      </c>
      <c r="J87" s="9">
        <v>7598568992</v>
      </c>
      <c r="K87" s="13"/>
      <c r="L87" s="13"/>
      <c r="M87" s="13"/>
      <c r="N87" s="13"/>
      <c r="O87" s="13"/>
      <c r="P87" s="13"/>
      <c r="Q87" s="13"/>
      <c r="R87" s="13"/>
    </row>
    <row r="88" spans="1:18" x14ac:dyDescent="0.2">
      <c r="A88" s="9">
        <v>85</v>
      </c>
      <c r="B88" s="9" t="s">
        <v>220</v>
      </c>
      <c r="C88" s="9">
        <v>33041505101</v>
      </c>
      <c r="D88" s="10" t="s">
        <v>561</v>
      </c>
      <c r="E88" s="14" t="s">
        <v>562</v>
      </c>
      <c r="F88" s="15">
        <v>9597878882</v>
      </c>
      <c r="G88" s="4" t="s">
        <v>336</v>
      </c>
      <c r="H88" s="9" t="s">
        <v>47</v>
      </c>
      <c r="I88" s="4" t="s">
        <v>356</v>
      </c>
      <c r="J88" s="12">
        <v>9791576316</v>
      </c>
      <c r="K88" s="13"/>
      <c r="L88" s="13"/>
      <c r="M88" s="13"/>
      <c r="N88" s="13"/>
      <c r="O88" s="13"/>
      <c r="P88" s="13"/>
      <c r="Q88" s="13"/>
      <c r="R88" s="13"/>
    </row>
    <row r="89" spans="1:18" x14ac:dyDescent="0.2">
      <c r="A89" s="9">
        <v>86</v>
      </c>
      <c r="B89" s="9" t="s">
        <v>220</v>
      </c>
      <c r="C89" s="9">
        <v>33041505102</v>
      </c>
      <c r="D89" s="10" t="s">
        <v>564</v>
      </c>
      <c r="E89" s="4" t="s">
        <v>566</v>
      </c>
      <c r="F89" s="9">
        <v>9994014842</v>
      </c>
      <c r="G89" s="14" t="s">
        <v>433</v>
      </c>
      <c r="H89" s="9" t="s">
        <v>49</v>
      </c>
      <c r="I89" s="14" t="s">
        <v>492</v>
      </c>
      <c r="J89" s="15">
        <v>9487158749</v>
      </c>
      <c r="K89" s="13"/>
      <c r="L89" s="13"/>
      <c r="M89" s="13"/>
      <c r="N89" s="13"/>
      <c r="O89" s="13"/>
      <c r="P89" s="13"/>
      <c r="Q89" s="13"/>
      <c r="R89" s="13"/>
    </row>
    <row r="90" spans="1:18" x14ac:dyDescent="0.2">
      <c r="A90" s="9">
        <v>87</v>
      </c>
      <c r="B90" s="9" t="s">
        <v>220</v>
      </c>
      <c r="C90" s="9">
        <v>33041505103</v>
      </c>
      <c r="D90" s="10" t="s">
        <v>569</v>
      </c>
      <c r="E90" s="4" t="s">
        <v>571</v>
      </c>
      <c r="F90" s="12">
        <v>9965329977</v>
      </c>
      <c r="G90" s="4" t="s">
        <v>572</v>
      </c>
      <c r="H90" s="9" t="s">
        <v>49</v>
      </c>
      <c r="I90" s="4" t="s">
        <v>241</v>
      </c>
      <c r="J90" s="9">
        <v>8489832537</v>
      </c>
      <c r="K90" s="13"/>
      <c r="L90" s="13"/>
      <c r="M90" s="13"/>
      <c r="N90" s="13"/>
      <c r="O90" s="13"/>
      <c r="P90" s="13"/>
      <c r="Q90" s="13"/>
      <c r="R90" s="13"/>
    </row>
    <row r="91" spans="1:18" x14ac:dyDescent="0.2">
      <c r="A91" s="9">
        <v>88</v>
      </c>
      <c r="B91" s="9" t="s">
        <v>220</v>
      </c>
      <c r="C91" s="9">
        <v>33041505104</v>
      </c>
      <c r="D91" s="10" t="s">
        <v>574</v>
      </c>
      <c r="E91" s="4" t="s">
        <v>576</v>
      </c>
      <c r="F91" s="12">
        <v>9791745247</v>
      </c>
      <c r="G91" s="14" t="s">
        <v>578</v>
      </c>
      <c r="H91" s="9" t="s">
        <v>49</v>
      </c>
      <c r="I91" s="14" t="s">
        <v>397</v>
      </c>
      <c r="J91" s="15">
        <v>9865484168</v>
      </c>
      <c r="K91" s="13"/>
      <c r="L91" s="13"/>
      <c r="M91" s="13"/>
      <c r="N91" s="13"/>
      <c r="O91" s="13"/>
      <c r="P91" s="13"/>
      <c r="Q91" s="13"/>
      <c r="R91" s="13"/>
    </row>
    <row r="92" spans="1:18" x14ac:dyDescent="0.2">
      <c r="A92" s="9">
        <v>89</v>
      </c>
      <c r="B92" s="9" t="s">
        <v>220</v>
      </c>
      <c r="C92" s="9">
        <v>33041505105</v>
      </c>
      <c r="D92" s="10" t="s">
        <v>581</v>
      </c>
      <c r="E92" s="4" t="s">
        <v>582</v>
      </c>
      <c r="F92" s="12">
        <v>7200200475</v>
      </c>
      <c r="G92" s="4" t="s">
        <v>584</v>
      </c>
      <c r="H92" s="9" t="s">
        <v>49</v>
      </c>
      <c r="I92" s="4" t="s">
        <v>516</v>
      </c>
      <c r="J92" s="9">
        <v>9787140234</v>
      </c>
      <c r="K92" s="13"/>
      <c r="L92" s="13"/>
      <c r="M92" s="13"/>
      <c r="N92" s="13"/>
      <c r="O92" s="13"/>
      <c r="P92" s="13"/>
      <c r="Q92" s="13"/>
      <c r="R92" s="13"/>
    </row>
    <row r="93" spans="1:18" x14ac:dyDescent="0.2">
      <c r="A93" s="9">
        <v>90</v>
      </c>
      <c r="B93" s="9" t="s">
        <v>220</v>
      </c>
      <c r="C93" s="9">
        <v>33041505106</v>
      </c>
      <c r="D93" s="10" t="s">
        <v>588</v>
      </c>
      <c r="E93" s="4" t="s">
        <v>589</v>
      </c>
      <c r="F93" s="9">
        <v>7904734180</v>
      </c>
      <c r="G93" s="4" t="s">
        <v>591</v>
      </c>
      <c r="H93" s="9" t="s">
        <v>49</v>
      </c>
      <c r="I93" s="4" t="s">
        <v>260</v>
      </c>
      <c r="J93" s="9">
        <v>9047675843</v>
      </c>
      <c r="K93" s="13"/>
      <c r="L93" s="13"/>
      <c r="M93" s="13"/>
      <c r="N93" s="13"/>
      <c r="O93" s="13"/>
      <c r="P93" s="13"/>
      <c r="Q93" s="13"/>
      <c r="R93" s="13"/>
    </row>
    <row r="94" spans="1:18" x14ac:dyDescent="0.2">
      <c r="A94" s="9">
        <v>91</v>
      </c>
      <c r="B94" s="9" t="s">
        <v>220</v>
      </c>
      <c r="C94" s="9">
        <v>33041505107</v>
      </c>
      <c r="D94" s="10" t="s">
        <v>596</v>
      </c>
      <c r="E94" s="4" t="s">
        <v>598</v>
      </c>
      <c r="F94" s="12">
        <v>9865333734</v>
      </c>
      <c r="G94" s="21" t="s">
        <v>599</v>
      </c>
      <c r="H94" s="9" t="s">
        <v>49</v>
      </c>
      <c r="I94" s="4" t="s">
        <v>603</v>
      </c>
      <c r="J94" s="9">
        <v>9994905721</v>
      </c>
      <c r="K94" s="13"/>
      <c r="L94" s="13"/>
      <c r="M94" s="13"/>
      <c r="N94" s="13"/>
      <c r="O94" s="13"/>
      <c r="P94" s="13"/>
      <c r="Q94" s="13"/>
      <c r="R94" s="13"/>
    </row>
    <row r="95" spans="1:18" x14ac:dyDescent="0.2">
      <c r="A95" s="9">
        <v>92</v>
      </c>
      <c r="B95" s="9" t="s">
        <v>220</v>
      </c>
      <c r="C95" s="9">
        <v>33041505108</v>
      </c>
      <c r="D95" s="10" t="s">
        <v>604</v>
      </c>
      <c r="E95" s="14" t="s">
        <v>605</v>
      </c>
      <c r="F95" s="15">
        <v>9994679102</v>
      </c>
      <c r="G95" s="14" t="s">
        <v>607</v>
      </c>
      <c r="H95" s="9" t="s">
        <v>49</v>
      </c>
      <c r="I95" s="14" t="s">
        <v>349</v>
      </c>
      <c r="J95" s="15">
        <v>9486174352</v>
      </c>
      <c r="K95" s="13"/>
      <c r="L95" s="13"/>
      <c r="M95" s="13"/>
      <c r="N95" s="13"/>
      <c r="O95" s="13"/>
      <c r="P95" s="13"/>
      <c r="Q95" s="13"/>
      <c r="R95" s="13"/>
    </row>
    <row r="96" spans="1:18" x14ac:dyDescent="0.2">
      <c r="A96" s="9">
        <v>93</v>
      </c>
      <c r="B96" s="9" t="s">
        <v>220</v>
      </c>
      <c r="C96" s="9">
        <v>33041505109</v>
      </c>
      <c r="D96" s="10" t="s">
        <v>611</v>
      </c>
      <c r="E96" s="4" t="s">
        <v>612</v>
      </c>
      <c r="F96" s="12">
        <v>9786909045</v>
      </c>
      <c r="G96" s="4" t="s">
        <v>379</v>
      </c>
      <c r="H96" s="12" t="s">
        <v>47</v>
      </c>
      <c r="I96" s="4" t="s">
        <v>356</v>
      </c>
      <c r="J96" s="12">
        <v>9488045051</v>
      </c>
      <c r="K96" s="13"/>
      <c r="L96" s="13"/>
      <c r="M96" s="13"/>
      <c r="N96" s="13"/>
      <c r="O96" s="13"/>
      <c r="P96" s="13"/>
      <c r="Q96" s="13"/>
      <c r="R96" s="13"/>
    </row>
    <row r="97" spans="1:18" x14ac:dyDescent="0.2">
      <c r="A97" s="9">
        <v>94</v>
      </c>
      <c r="B97" s="9" t="s">
        <v>220</v>
      </c>
      <c r="C97" s="9">
        <v>33041505122</v>
      </c>
      <c r="D97" s="10" t="s">
        <v>623</v>
      </c>
      <c r="E97" s="4" t="s">
        <v>624</v>
      </c>
      <c r="F97" s="12">
        <v>9940983837</v>
      </c>
      <c r="G97" s="4" t="s">
        <v>299</v>
      </c>
      <c r="H97" s="12" t="s">
        <v>149</v>
      </c>
      <c r="I97" s="4" t="s">
        <v>302</v>
      </c>
      <c r="J97" s="12">
        <v>9952417576</v>
      </c>
      <c r="K97" s="13"/>
      <c r="L97" s="13"/>
      <c r="M97" s="13"/>
      <c r="N97" s="13"/>
      <c r="O97" s="13"/>
      <c r="P97" s="13"/>
      <c r="Q97" s="13"/>
      <c r="R97" s="13"/>
    </row>
    <row r="98" spans="1:18" x14ac:dyDescent="0.2">
      <c r="A98" s="9">
        <v>95</v>
      </c>
      <c r="B98" s="9" t="s">
        <v>220</v>
      </c>
      <c r="C98" s="9">
        <v>33041505143</v>
      </c>
      <c r="D98" s="10" t="s">
        <v>628</v>
      </c>
      <c r="E98" s="4" t="s">
        <v>434</v>
      </c>
      <c r="F98" s="15">
        <v>9677958804</v>
      </c>
      <c r="G98" s="4" t="s">
        <v>248</v>
      </c>
      <c r="H98" s="12" t="s">
        <v>27</v>
      </c>
      <c r="I98" s="4" t="s">
        <v>356</v>
      </c>
      <c r="J98" s="12">
        <v>9791744937</v>
      </c>
      <c r="K98" s="13"/>
      <c r="L98" s="13"/>
      <c r="M98" s="13"/>
      <c r="N98" s="13"/>
      <c r="O98" s="13"/>
      <c r="P98" s="13"/>
      <c r="Q98" s="13"/>
      <c r="R98" s="13"/>
    </row>
    <row r="99" spans="1:18" x14ac:dyDescent="0.2">
      <c r="A99" s="9">
        <v>96</v>
      </c>
      <c r="B99" s="9" t="s">
        <v>220</v>
      </c>
      <c r="C99" s="9">
        <v>33041505146</v>
      </c>
      <c r="D99" s="10" t="s">
        <v>634</v>
      </c>
      <c r="E99" s="4" t="s">
        <v>635</v>
      </c>
      <c r="F99" s="9">
        <f>919865671500</f>
        <v>919865671500</v>
      </c>
      <c r="G99" s="4" t="s">
        <v>651</v>
      </c>
      <c r="H99" s="9" t="s">
        <v>27</v>
      </c>
      <c r="I99" s="4" t="s">
        <v>356</v>
      </c>
      <c r="J99" s="9">
        <v>9500785552</v>
      </c>
      <c r="K99" s="13"/>
      <c r="L99" s="13"/>
      <c r="M99" s="13"/>
      <c r="N99" s="13"/>
      <c r="O99" s="13"/>
      <c r="P99" s="13"/>
      <c r="Q99" s="13"/>
      <c r="R99" s="13"/>
    </row>
    <row r="100" spans="1:18" x14ac:dyDescent="0.2">
      <c r="A100" s="9">
        <v>97</v>
      </c>
      <c r="B100" s="9" t="s">
        <v>220</v>
      </c>
      <c r="C100" s="9">
        <v>33041505147</v>
      </c>
      <c r="D100" s="10" t="s">
        <v>655</v>
      </c>
      <c r="E100" s="4" t="s">
        <v>656</v>
      </c>
      <c r="F100" s="9">
        <v>9789193202</v>
      </c>
      <c r="G100" s="4" t="s">
        <v>315</v>
      </c>
      <c r="H100" s="9" t="s">
        <v>49</v>
      </c>
      <c r="I100" s="4" t="s">
        <v>659</v>
      </c>
      <c r="J100" s="15">
        <v>9786235840</v>
      </c>
      <c r="K100" s="13"/>
      <c r="L100" s="13"/>
      <c r="M100" s="13"/>
      <c r="N100" s="13"/>
      <c r="O100" s="13"/>
      <c r="P100" s="13"/>
      <c r="Q100" s="13"/>
      <c r="R100" s="13"/>
    </row>
    <row r="101" spans="1:18" x14ac:dyDescent="0.2">
      <c r="A101" s="9">
        <v>98</v>
      </c>
      <c r="B101" s="9" t="s">
        <v>220</v>
      </c>
      <c r="C101" s="9">
        <v>33041505148</v>
      </c>
      <c r="D101" s="10" t="s">
        <v>662</v>
      </c>
      <c r="E101" s="4" t="s">
        <v>663</v>
      </c>
      <c r="F101" s="9">
        <v>9944211247</v>
      </c>
      <c r="G101" s="14" t="s">
        <v>664</v>
      </c>
      <c r="H101" s="9" t="s">
        <v>49</v>
      </c>
      <c r="I101" s="14" t="s">
        <v>380</v>
      </c>
      <c r="J101" s="15">
        <v>9884414697</v>
      </c>
      <c r="K101" s="13"/>
      <c r="L101" s="13"/>
      <c r="M101" s="13"/>
      <c r="N101" s="13"/>
      <c r="O101" s="13"/>
      <c r="P101" s="13"/>
      <c r="Q101" s="13"/>
      <c r="R101" s="13"/>
    </row>
    <row r="102" spans="1:18" x14ac:dyDescent="0.2">
      <c r="A102" s="9">
        <v>99</v>
      </c>
      <c r="B102" s="9" t="s">
        <v>220</v>
      </c>
      <c r="C102" s="9">
        <v>33041505149</v>
      </c>
      <c r="D102" s="10" t="s">
        <v>668</v>
      </c>
      <c r="E102" s="4" t="s">
        <v>669</v>
      </c>
      <c r="F102" s="9">
        <v>9790432576</v>
      </c>
      <c r="G102" s="14" t="s">
        <v>344</v>
      </c>
      <c r="H102" s="9" t="s">
        <v>49</v>
      </c>
      <c r="I102" s="14" t="s">
        <v>671</v>
      </c>
      <c r="J102" s="15">
        <v>9629075636</v>
      </c>
      <c r="K102" s="13"/>
      <c r="L102" s="13"/>
      <c r="M102" s="13"/>
      <c r="N102" s="13"/>
      <c r="O102" s="13"/>
      <c r="P102" s="13"/>
      <c r="Q102" s="13"/>
      <c r="R102" s="13"/>
    </row>
    <row r="103" spans="1:18" x14ac:dyDescent="0.2">
      <c r="A103" s="9">
        <v>100</v>
      </c>
      <c r="B103" s="9" t="s">
        <v>220</v>
      </c>
      <c r="C103" s="9">
        <v>33041505401</v>
      </c>
      <c r="D103" s="19" t="s">
        <v>676</v>
      </c>
      <c r="E103" s="4" t="s">
        <v>677</v>
      </c>
      <c r="F103" s="12">
        <v>9047123912</v>
      </c>
      <c r="G103" s="14" t="s">
        <v>509</v>
      </c>
      <c r="H103" s="9" t="s">
        <v>49</v>
      </c>
      <c r="I103" s="14" t="s">
        <v>506</v>
      </c>
      <c r="J103" s="15">
        <v>9442513221</v>
      </c>
      <c r="K103" s="13"/>
      <c r="L103" s="13"/>
      <c r="M103" s="13"/>
      <c r="N103" s="13"/>
      <c r="O103" s="13"/>
      <c r="P103" s="13"/>
      <c r="Q103" s="13"/>
      <c r="R103" s="13"/>
    </row>
    <row r="104" spans="1:18" x14ac:dyDescent="0.2">
      <c r="A104" s="9">
        <v>101</v>
      </c>
      <c r="B104" s="9" t="s">
        <v>220</v>
      </c>
      <c r="C104" s="9">
        <v>33041601302</v>
      </c>
      <c r="D104" s="10" t="s">
        <v>684</v>
      </c>
      <c r="E104" s="4" t="s">
        <v>76</v>
      </c>
      <c r="F104" s="15" t="s">
        <v>686</v>
      </c>
      <c r="G104" s="4" t="s">
        <v>689</v>
      </c>
      <c r="H104" s="9" t="s">
        <v>49</v>
      </c>
      <c r="I104" s="4" t="s">
        <v>321</v>
      </c>
      <c r="J104" s="9">
        <v>8838025969</v>
      </c>
      <c r="K104" s="13"/>
      <c r="L104" s="13"/>
      <c r="M104" s="13"/>
      <c r="N104" s="13"/>
      <c r="O104" s="13"/>
      <c r="P104" s="13"/>
      <c r="Q104" s="13"/>
      <c r="R104" s="13"/>
    </row>
    <row r="105" spans="1:18" x14ac:dyDescent="0.2">
      <c r="A105" s="9">
        <v>102</v>
      </c>
      <c r="B105" s="9" t="s">
        <v>220</v>
      </c>
      <c r="C105" s="9">
        <v>33041702901</v>
      </c>
      <c r="D105" s="10" t="s">
        <v>696</v>
      </c>
      <c r="E105" s="14" t="s">
        <v>697</v>
      </c>
      <c r="F105" s="20">
        <v>9751454643</v>
      </c>
      <c r="G105" s="14" t="s">
        <v>335</v>
      </c>
      <c r="H105" s="9" t="s">
        <v>49</v>
      </c>
      <c r="I105" s="4" t="s">
        <v>334</v>
      </c>
      <c r="J105" s="15">
        <v>6381544390</v>
      </c>
      <c r="K105" s="13"/>
      <c r="L105" s="13"/>
      <c r="M105" s="13"/>
      <c r="N105" s="13"/>
      <c r="O105" s="13"/>
      <c r="P105" s="13"/>
      <c r="Q105" s="13"/>
      <c r="R105" s="13"/>
    </row>
    <row r="106" spans="1:18" x14ac:dyDescent="0.2">
      <c r="A106" s="9">
        <v>103</v>
      </c>
      <c r="B106" s="9" t="s">
        <v>220</v>
      </c>
      <c r="C106" s="9">
        <v>33041702902</v>
      </c>
      <c r="D106" s="10" t="s">
        <v>698</v>
      </c>
      <c r="E106" s="4" t="s">
        <v>699</v>
      </c>
      <c r="F106" s="12">
        <v>9600848410</v>
      </c>
      <c r="G106" s="4" t="s">
        <v>305</v>
      </c>
      <c r="H106" s="9" t="s">
        <v>47</v>
      </c>
      <c r="I106" s="4" t="s">
        <v>356</v>
      </c>
      <c r="J106" s="12">
        <v>9585388154</v>
      </c>
      <c r="K106" s="13"/>
      <c r="L106" s="13"/>
      <c r="M106" s="13"/>
      <c r="N106" s="13"/>
      <c r="O106" s="13"/>
      <c r="P106" s="13"/>
      <c r="Q106" s="13"/>
      <c r="R106" s="13"/>
    </row>
    <row r="107" spans="1:18" x14ac:dyDescent="0.2">
      <c r="A107" s="9">
        <v>104</v>
      </c>
      <c r="B107" s="9" t="s">
        <v>220</v>
      </c>
      <c r="C107" s="9">
        <v>33041703001</v>
      </c>
      <c r="D107" s="10" t="s">
        <v>704</v>
      </c>
      <c r="E107" s="4" t="s">
        <v>705</v>
      </c>
      <c r="F107" s="12">
        <v>9786226451</v>
      </c>
      <c r="G107" s="4" t="s">
        <v>458</v>
      </c>
      <c r="H107" s="9" t="s">
        <v>49</v>
      </c>
      <c r="I107" s="4" t="s">
        <v>408</v>
      </c>
      <c r="J107" s="9">
        <v>9843533712</v>
      </c>
      <c r="K107" s="13"/>
      <c r="L107" s="13"/>
      <c r="M107" s="13"/>
      <c r="N107" s="13"/>
      <c r="O107" s="13"/>
      <c r="P107" s="13"/>
      <c r="Q107" s="13"/>
      <c r="R107" s="13"/>
    </row>
    <row r="108" spans="1:18" x14ac:dyDescent="0.2">
      <c r="A108" s="9">
        <v>105</v>
      </c>
      <c r="B108" s="9" t="s">
        <v>220</v>
      </c>
      <c r="C108" s="9">
        <v>33041703101</v>
      </c>
      <c r="D108" s="10" t="s">
        <v>709</v>
      </c>
      <c r="E108" s="4" t="s">
        <v>711</v>
      </c>
      <c r="F108" s="9">
        <v>6381431778</v>
      </c>
      <c r="G108" s="14" t="s">
        <v>712</v>
      </c>
      <c r="H108" s="9" t="s">
        <v>49</v>
      </c>
      <c r="I108" s="14" t="s">
        <v>523</v>
      </c>
      <c r="J108" s="15">
        <v>8778341477</v>
      </c>
      <c r="K108" s="13"/>
      <c r="L108" s="13"/>
      <c r="M108" s="13"/>
      <c r="N108" s="13"/>
      <c r="O108" s="13"/>
      <c r="P108" s="13"/>
      <c r="Q108" s="13"/>
      <c r="R108" s="13"/>
    </row>
    <row r="109" spans="1:18" x14ac:dyDescent="0.2">
      <c r="A109" s="9">
        <v>106</v>
      </c>
      <c r="B109" s="9" t="s">
        <v>220</v>
      </c>
      <c r="C109" s="9">
        <v>33041501105</v>
      </c>
      <c r="D109" s="10" t="s">
        <v>717</v>
      </c>
      <c r="E109" s="4" t="s">
        <v>718</v>
      </c>
      <c r="F109" s="12">
        <v>9677858664</v>
      </c>
      <c r="G109" s="4" t="s">
        <v>319</v>
      </c>
      <c r="H109" s="9" t="s">
        <v>49</v>
      </c>
      <c r="I109" s="4" t="s">
        <v>318</v>
      </c>
      <c r="J109" s="9">
        <v>9345380133</v>
      </c>
      <c r="K109" s="13"/>
      <c r="L109" s="13"/>
      <c r="M109" s="13"/>
      <c r="N109" s="13"/>
      <c r="O109" s="13"/>
      <c r="P109" s="13"/>
      <c r="Q109" s="13"/>
      <c r="R109" s="13"/>
    </row>
    <row r="110" spans="1:18" x14ac:dyDescent="0.2">
      <c r="A110" s="9">
        <v>107</v>
      </c>
      <c r="B110" s="9" t="s">
        <v>330</v>
      </c>
      <c r="C110" s="9">
        <v>33041402401</v>
      </c>
      <c r="D110" s="10" t="s">
        <v>723</v>
      </c>
      <c r="E110" s="4" t="s">
        <v>724</v>
      </c>
      <c r="F110" s="9">
        <v>9843642541</v>
      </c>
      <c r="G110" s="4" t="s">
        <v>726</v>
      </c>
      <c r="H110" s="9" t="s">
        <v>398</v>
      </c>
      <c r="I110" s="4" t="s">
        <v>622</v>
      </c>
      <c r="J110" s="12">
        <v>8838482900</v>
      </c>
      <c r="K110" s="13"/>
      <c r="L110" s="13"/>
      <c r="M110" s="13"/>
      <c r="N110" s="13"/>
      <c r="O110" s="13"/>
      <c r="P110" s="13"/>
      <c r="Q110" s="13"/>
      <c r="R110" s="13"/>
    </row>
    <row r="111" spans="1:18" x14ac:dyDescent="0.2">
      <c r="A111" s="9">
        <v>108</v>
      </c>
      <c r="B111" s="9" t="s">
        <v>330</v>
      </c>
      <c r="C111" s="9">
        <v>33041402501</v>
      </c>
      <c r="D111" s="10" t="s">
        <v>727</v>
      </c>
      <c r="E111" s="4" t="s">
        <v>728</v>
      </c>
      <c r="F111" s="9">
        <v>9994127642</v>
      </c>
      <c r="G111" s="4" t="s">
        <v>60</v>
      </c>
      <c r="H111" s="9" t="s">
        <v>49</v>
      </c>
      <c r="I111" s="4" t="s">
        <v>732</v>
      </c>
      <c r="J111" s="9">
        <v>9791296689</v>
      </c>
      <c r="K111" s="13"/>
      <c r="L111" s="13"/>
      <c r="M111" s="13"/>
      <c r="N111" s="13"/>
      <c r="O111" s="13"/>
      <c r="P111" s="13"/>
      <c r="Q111" s="13"/>
      <c r="R111" s="13"/>
    </row>
    <row r="112" spans="1:18" x14ac:dyDescent="0.2">
      <c r="A112" s="9">
        <v>109</v>
      </c>
      <c r="B112" s="9" t="s">
        <v>330</v>
      </c>
      <c r="C112" s="9">
        <v>33041402701</v>
      </c>
      <c r="D112" s="10" t="s">
        <v>735</v>
      </c>
      <c r="E112" s="4" t="s">
        <v>736</v>
      </c>
      <c r="F112" s="9">
        <v>8220724882</v>
      </c>
      <c r="G112" s="4" t="s">
        <v>737</v>
      </c>
      <c r="H112" s="9" t="s">
        <v>49</v>
      </c>
      <c r="I112" s="4" t="s">
        <v>738</v>
      </c>
      <c r="J112" s="9">
        <v>9443394612</v>
      </c>
      <c r="K112" s="13"/>
      <c r="L112" s="13"/>
      <c r="M112" s="13"/>
      <c r="N112" s="13"/>
      <c r="O112" s="13"/>
      <c r="P112" s="13"/>
      <c r="Q112" s="13"/>
      <c r="R112" s="13"/>
    </row>
    <row r="113" spans="1:18" x14ac:dyDescent="0.2">
      <c r="A113" s="9">
        <v>110</v>
      </c>
      <c r="B113" s="9" t="s">
        <v>330</v>
      </c>
      <c r="C113" s="9">
        <v>33041402801</v>
      </c>
      <c r="D113" s="10" t="s">
        <v>739</v>
      </c>
      <c r="E113" s="4" t="s">
        <v>514</v>
      </c>
      <c r="F113" s="9">
        <v>9025965262</v>
      </c>
      <c r="G113" s="4" t="s">
        <v>740</v>
      </c>
      <c r="H113" s="12" t="s">
        <v>384</v>
      </c>
      <c r="I113" s="4" t="s">
        <v>741</v>
      </c>
      <c r="J113" s="9">
        <v>9486370695</v>
      </c>
      <c r="K113" s="13"/>
      <c r="L113" s="13"/>
      <c r="M113" s="13"/>
      <c r="N113" s="13"/>
      <c r="O113" s="13"/>
      <c r="P113" s="13"/>
      <c r="Q113" s="13"/>
      <c r="R113" s="13"/>
    </row>
    <row r="114" spans="1:18" x14ac:dyDescent="0.2">
      <c r="A114" s="9">
        <v>111</v>
      </c>
      <c r="B114" s="9" t="s">
        <v>330</v>
      </c>
      <c r="C114" s="9">
        <v>33041402802</v>
      </c>
      <c r="D114" s="10" t="s">
        <v>746</v>
      </c>
      <c r="E114" s="4" t="s">
        <v>197</v>
      </c>
      <c r="F114" s="9">
        <v>8667798327</v>
      </c>
      <c r="G114" s="4" t="s">
        <v>626</v>
      </c>
      <c r="H114" s="9" t="s">
        <v>49</v>
      </c>
      <c r="I114" s="4" t="s">
        <v>748</v>
      </c>
      <c r="J114" s="9">
        <v>9443828653</v>
      </c>
      <c r="K114" s="13"/>
      <c r="L114" s="13"/>
      <c r="M114" s="13"/>
      <c r="N114" s="13"/>
      <c r="O114" s="13"/>
      <c r="P114" s="13"/>
      <c r="Q114" s="13"/>
      <c r="R114" s="13"/>
    </row>
    <row r="115" spans="1:18" x14ac:dyDescent="0.2">
      <c r="A115" s="9">
        <v>112</v>
      </c>
      <c r="B115" s="9" t="s">
        <v>330</v>
      </c>
      <c r="C115" s="9">
        <v>33041402901</v>
      </c>
      <c r="D115" s="10" t="s">
        <v>751</v>
      </c>
      <c r="E115" s="4" t="s">
        <v>590</v>
      </c>
      <c r="F115" s="9">
        <v>9894424854</v>
      </c>
      <c r="G115" s="4" t="s">
        <v>752</v>
      </c>
      <c r="H115" s="12" t="s">
        <v>384</v>
      </c>
      <c r="I115" s="4" t="s">
        <v>754</v>
      </c>
      <c r="J115" s="12">
        <v>8248612203</v>
      </c>
      <c r="K115" s="13"/>
      <c r="L115" s="13"/>
      <c r="M115" s="13"/>
      <c r="N115" s="13"/>
      <c r="O115" s="13"/>
      <c r="P115" s="13"/>
      <c r="Q115" s="13"/>
      <c r="R115" s="13"/>
    </row>
    <row r="116" spans="1:18" x14ac:dyDescent="0.2">
      <c r="A116" s="9">
        <v>113</v>
      </c>
      <c r="B116" s="9" t="s">
        <v>330</v>
      </c>
      <c r="C116" s="9">
        <v>33041402902</v>
      </c>
      <c r="D116" s="10" t="s">
        <v>757</v>
      </c>
      <c r="E116" s="4" t="s">
        <v>758</v>
      </c>
      <c r="F116" s="9">
        <v>9944398962</v>
      </c>
      <c r="G116" s="4" t="s">
        <v>577</v>
      </c>
      <c r="H116" s="9" t="s">
        <v>49</v>
      </c>
      <c r="I116" s="4" t="s">
        <v>575</v>
      </c>
      <c r="J116" s="12">
        <v>7094169991</v>
      </c>
      <c r="K116" s="13"/>
      <c r="L116" s="13"/>
      <c r="M116" s="13"/>
      <c r="N116" s="13"/>
      <c r="O116" s="13"/>
      <c r="P116" s="13"/>
      <c r="Q116" s="13"/>
      <c r="R116" s="13"/>
    </row>
    <row r="117" spans="1:18" x14ac:dyDescent="0.2">
      <c r="A117" s="9">
        <v>114</v>
      </c>
      <c r="B117" s="9" t="s">
        <v>330</v>
      </c>
      <c r="C117" s="9">
        <v>33041403001</v>
      </c>
      <c r="D117" s="10" t="s">
        <v>764</v>
      </c>
      <c r="E117" s="4" t="s">
        <v>765</v>
      </c>
      <c r="F117" s="9">
        <v>9843287123</v>
      </c>
      <c r="G117" s="4" t="s">
        <v>567</v>
      </c>
      <c r="H117" s="9" t="s">
        <v>49</v>
      </c>
      <c r="I117" s="4" t="s">
        <v>565</v>
      </c>
      <c r="J117" s="9">
        <v>9629546371</v>
      </c>
      <c r="K117" s="13"/>
      <c r="L117" s="13"/>
      <c r="M117" s="13"/>
      <c r="N117" s="13"/>
      <c r="O117" s="13"/>
      <c r="P117" s="13"/>
      <c r="Q117" s="13"/>
      <c r="R117" s="13"/>
    </row>
    <row r="118" spans="1:18" x14ac:dyDescent="0.2">
      <c r="A118" s="9">
        <v>115</v>
      </c>
      <c r="B118" s="9" t="s">
        <v>330</v>
      </c>
      <c r="C118" s="9">
        <v>33041403101</v>
      </c>
      <c r="D118" s="10" t="s">
        <v>766</v>
      </c>
      <c r="E118" s="4" t="s">
        <v>767</v>
      </c>
      <c r="F118" s="9">
        <v>9629413849</v>
      </c>
      <c r="G118" s="4" t="s">
        <v>483</v>
      </c>
      <c r="H118" s="9" t="s">
        <v>49</v>
      </c>
      <c r="I118" s="4" t="s">
        <v>768</v>
      </c>
      <c r="J118" s="9">
        <v>9003844329</v>
      </c>
      <c r="K118" s="13"/>
      <c r="L118" s="13"/>
      <c r="M118" s="13"/>
      <c r="N118" s="13"/>
      <c r="O118" s="13"/>
      <c r="P118" s="13"/>
      <c r="Q118" s="13"/>
      <c r="R118" s="13"/>
    </row>
    <row r="119" spans="1:18" x14ac:dyDescent="0.2">
      <c r="A119" s="9">
        <v>116</v>
      </c>
      <c r="B119" s="9" t="s">
        <v>330</v>
      </c>
      <c r="C119" s="9">
        <v>33041403102</v>
      </c>
      <c r="D119" s="10" t="s">
        <v>770</v>
      </c>
      <c r="E119" s="4" t="s">
        <v>771</v>
      </c>
      <c r="F119" s="9">
        <v>6383998169</v>
      </c>
      <c r="G119" s="4" t="s">
        <v>772</v>
      </c>
      <c r="H119" s="12" t="s">
        <v>33</v>
      </c>
      <c r="I119" s="4" t="s">
        <v>773</v>
      </c>
      <c r="J119" s="12">
        <v>9487333917</v>
      </c>
      <c r="K119" s="13"/>
      <c r="L119" s="13"/>
      <c r="M119" s="13"/>
      <c r="N119" s="13"/>
      <c r="O119" s="13"/>
      <c r="P119" s="13"/>
      <c r="Q119" s="13"/>
      <c r="R119" s="13"/>
    </row>
    <row r="120" spans="1:18" x14ac:dyDescent="0.2">
      <c r="A120" s="9">
        <v>117</v>
      </c>
      <c r="B120" s="9" t="s">
        <v>330</v>
      </c>
      <c r="C120" s="9">
        <v>33041403103</v>
      </c>
      <c r="D120" s="10" t="s">
        <v>777</v>
      </c>
      <c r="E120" s="4" t="s">
        <v>778</v>
      </c>
      <c r="F120" s="9">
        <v>8270478707</v>
      </c>
      <c r="G120" s="4" t="s">
        <v>779</v>
      </c>
      <c r="H120" s="9" t="s">
        <v>49</v>
      </c>
      <c r="I120" s="4" t="s">
        <v>602</v>
      </c>
      <c r="J120" s="9">
        <v>9942285572</v>
      </c>
      <c r="K120" s="13"/>
      <c r="L120" s="13"/>
      <c r="M120" s="13"/>
      <c r="N120" s="13"/>
      <c r="O120" s="13"/>
      <c r="P120" s="13"/>
      <c r="Q120" s="13"/>
      <c r="R120" s="13"/>
    </row>
    <row r="121" spans="1:18" x14ac:dyDescent="0.2">
      <c r="A121" s="9">
        <v>118</v>
      </c>
      <c r="B121" s="9" t="s">
        <v>330</v>
      </c>
      <c r="C121" s="9">
        <v>33041403301</v>
      </c>
      <c r="D121" s="10" t="s">
        <v>783</v>
      </c>
      <c r="E121" s="4" t="s">
        <v>784</v>
      </c>
      <c r="F121" s="9">
        <v>9629093275</v>
      </c>
      <c r="G121" s="4" t="s">
        <v>786</v>
      </c>
      <c r="H121" s="9" t="s">
        <v>49</v>
      </c>
      <c r="I121" s="4" t="s">
        <v>649</v>
      </c>
      <c r="J121" s="9">
        <v>9952221997</v>
      </c>
      <c r="K121" s="13"/>
      <c r="L121" s="13"/>
      <c r="M121" s="13"/>
      <c r="N121" s="13"/>
      <c r="O121" s="13"/>
      <c r="P121" s="13"/>
      <c r="Q121" s="13"/>
      <c r="R121" s="13"/>
    </row>
    <row r="122" spans="1:18" x14ac:dyDescent="0.2">
      <c r="A122" s="9">
        <v>119</v>
      </c>
      <c r="B122" s="9" t="s">
        <v>330</v>
      </c>
      <c r="C122" s="9">
        <v>33041403401</v>
      </c>
      <c r="D122" s="10" t="s">
        <v>790</v>
      </c>
      <c r="E122" s="4" t="s">
        <v>792</v>
      </c>
      <c r="F122" s="9">
        <v>9047190663</v>
      </c>
      <c r="G122" s="4" t="s">
        <v>614</v>
      </c>
      <c r="H122" s="9" t="s">
        <v>49</v>
      </c>
      <c r="I122" s="4" t="s">
        <v>613</v>
      </c>
      <c r="J122" s="9">
        <v>9487754100</v>
      </c>
      <c r="K122" s="13"/>
      <c r="L122" s="13"/>
      <c r="M122" s="13"/>
      <c r="N122" s="13"/>
      <c r="O122" s="13"/>
      <c r="P122" s="13"/>
      <c r="Q122" s="13"/>
      <c r="R122" s="13"/>
    </row>
    <row r="123" spans="1:18" x14ac:dyDescent="0.2">
      <c r="A123" s="9">
        <v>120</v>
      </c>
      <c r="B123" s="9" t="s">
        <v>330</v>
      </c>
      <c r="C123" s="9">
        <v>33041403501</v>
      </c>
      <c r="D123" s="10" t="s">
        <v>798</v>
      </c>
      <c r="E123" s="4" t="s">
        <v>701</v>
      </c>
      <c r="F123" s="9">
        <v>9894752349</v>
      </c>
      <c r="G123" s="4" t="s">
        <v>799</v>
      </c>
      <c r="H123" s="12" t="s">
        <v>384</v>
      </c>
      <c r="I123" s="4" t="s">
        <v>563</v>
      </c>
      <c r="J123" s="12">
        <v>9751276021</v>
      </c>
      <c r="K123" s="13"/>
      <c r="L123" s="13"/>
      <c r="M123" s="13"/>
      <c r="N123" s="13"/>
      <c r="O123" s="13"/>
      <c r="P123" s="13"/>
      <c r="Q123" s="13"/>
      <c r="R123" s="13"/>
    </row>
    <row r="124" spans="1:18" x14ac:dyDescent="0.2">
      <c r="A124" s="9">
        <v>121</v>
      </c>
      <c r="B124" s="9" t="s">
        <v>330</v>
      </c>
      <c r="C124" s="9">
        <v>33041403502</v>
      </c>
      <c r="D124" s="10" t="s">
        <v>803</v>
      </c>
      <c r="E124" s="4" t="s">
        <v>540</v>
      </c>
      <c r="F124" s="9">
        <v>9597626986</v>
      </c>
      <c r="G124" s="4" t="s">
        <v>420</v>
      </c>
      <c r="H124" s="12" t="s">
        <v>47</v>
      </c>
      <c r="I124" s="4" t="s">
        <v>622</v>
      </c>
      <c r="J124" s="9">
        <v>9994464426</v>
      </c>
      <c r="K124" s="13"/>
      <c r="L124" s="13"/>
      <c r="M124" s="13"/>
      <c r="N124" s="13"/>
      <c r="O124" s="13"/>
      <c r="P124" s="13"/>
      <c r="Q124" s="13"/>
      <c r="R124" s="13"/>
    </row>
    <row r="125" spans="1:18" x14ac:dyDescent="0.2">
      <c r="A125" s="9">
        <v>122</v>
      </c>
      <c r="B125" s="9" t="s">
        <v>330</v>
      </c>
      <c r="C125" s="9">
        <v>33041403503</v>
      </c>
      <c r="D125" s="10" t="s">
        <v>808</v>
      </c>
      <c r="E125" s="4" t="s">
        <v>809</v>
      </c>
      <c r="F125" s="9">
        <v>9543117805</v>
      </c>
      <c r="G125" s="4" t="s">
        <v>430</v>
      </c>
      <c r="H125" s="12" t="s">
        <v>384</v>
      </c>
      <c r="I125" s="4" t="s">
        <v>812</v>
      </c>
      <c r="J125" s="9">
        <v>9976858698</v>
      </c>
      <c r="K125" s="13"/>
      <c r="L125" s="13"/>
      <c r="M125" s="13"/>
      <c r="N125" s="13"/>
      <c r="O125" s="13"/>
      <c r="P125" s="13"/>
      <c r="Q125" s="13"/>
      <c r="R125" s="13"/>
    </row>
    <row r="126" spans="1:18" x14ac:dyDescent="0.2">
      <c r="A126" s="9">
        <v>123</v>
      </c>
      <c r="B126" s="9" t="s">
        <v>330</v>
      </c>
      <c r="C126" s="9">
        <v>33041403601</v>
      </c>
      <c r="D126" s="10" t="s">
        <v>816</v>
      </c>
      <c r="E126" s="4" t="s">
        <v>817</v>
      </c>
      <c r="F126" s="9">
        <v>9786954733</v>
      </c>
      <c r="G126" s="4" t="s">
        <v>585</v>
      </c>
      <c r="H126" s="9" t="s">
        <v>49</v>
      </c>
      <c r="I126" s="4" t="s">
        <v>741</v>
      </c>
      <c r="J126" s="9">
        <v>9789139702</v>
      </c>
      <c r="K126" s="13"/>
      <c r="L126" s="13"/>
      <c r="M126" s="13"/>
      <c r="N126" s="13"/>
      <c r="O126" s="13"/>
      <c r="P126" s="13"/>
      <c r="Q126" s="13"/>
      <c r="R126" s="13"/>
    </row>
    <row r="127" spans="1:18" x14ac:dyDescent="0.2">
      <c r="A127" s="9">
        <v>124</v>
      </c>
      <c r="B127" s="9" t="s">
        <v>330</v>
      </c>
      <c r="C127" s="9">
        <v>33041403701</v>
      </c>
      <c r="D127" s="10" t="s">
        <v>822</v>
      </c>
      <c r="E127" s="4" t="s">
        <v>823</v>
      </c>
      <c r="F127" s="9">
        <v>9025432097</v>
      </c>
      <c r="G127" s="4" t="s">
        <v>618</v>
      </c>
      <c r="H127" s="9" t="s">
        <v>49</v>
      </c>
      <c r="I127" s="4" t="s">
        <v>617</v>
      </c>
      <c r="J127" s="9">
        <v>9944509169</v>
      </c>
      <c r="K127" s="13"/>
      <c r="L127" s="13"/>
      <c r="M127" s="13"/>
      <c r="N127" s="13"/>
      <c r="O127" s="13"/>
      <c r="P127" s="13"/>
      <c r="Q127" s="13"/>
      <c r="R127" s="13"/>
    </row>
    <row r="128" spans="1:18" x14ac:dyDescent="0.2">
      <c r="A128" s="9">
        <v>125</v>
      </c>
      <c r="B128" s="9" t="s">
        <v>330</v>
      </c>
      <c r="C128" s="9">
        <v>33041403702</v>
      </c>
      <c r="D128" s="10" t="s">
        <v>827</v>
      </c>
      <c r="E128" s="4" t="s">
        <v>610</v>
      </c>
      <c r="F128" s="9">
        <v>9442528100</v>
      </c>
      <c r="G128" s="4" t="s">
        <v>630</v>
      </c>
      <c r="H128" s="9" t="s">
        <v>49</v>
      </c>
      <c r="I128" s="4" t="s">
        <v>829</v>
      </c>
      <c r="J128" s="12">
        <v>9566692309</v>
      </c>
      <c r="K128" s="13"/>
      <c r="L128" s="13"/>
      <c r="M128" s="13"/>
      <c r="N128" s="13"/>
      <c r="O128" s="13"/>
      <c r="P128" s="13"/>
      <c r="Q128" s="13"/>
      <c r="R128" s="13"/>
    </row>
    <row r="129" spans="1:18" x14ac:dyDescent="0.2">
      <c r="A129" s="9">
        <v>126</v>
      </c>
      <c r="B129" s="9" t="s">
        <v>330</v>
      </c>
      <c r="C129" s="9">
        <v>33041403801</v>
      </c>
      <c r="D129" s="10" t="s">
        <v>834</v>
      </c>
      <c r="E129" s="4" t="s">
        <v>182</v>
      </c>
      <c r="F129" s="9">
        <v>8248739601</v>
      </c>
      <c r="G129" s="4" t="s">
        <v>836</v>
      </c>
      <c r="H129" s="9" t="s">
        <v>49</v>
      </c>
      <c r="I129" s="4" t="s">
        <v>837</v>
      </c>
      <c r="J129" s="12">
        <v>9994854944</v>
      </c>
      <c r="K129" s="13"/>
      <c r="L129" s="13"/>
      <c r="M129" s="13"/>
      <c r="N129" s="13"/>
      <c r="O129" s="13"/>
      <c r="P129" s="13"/>
      <c r="Q129" s="13"/>
      <c r="R129" s="13"/>
    </row>
    <row r="130" spans="1:18" x14ac:dyDescent="0.2">
      <c r="A130" s="9">
        <v>127</v>
      </c>
      <c r="B130" s="9" t="s">
        <v>330</v>
      </c>
      <c r="C130" s="9">
        <v>33041403802</v>
      </c>
      <c r="D130" s="10" t="s">
        <v>841</v>
      </c>
      <c r="E130" s="4" t="s">
        <v>579</v>
      </c>
      <c r="F130" s="9">
        <v>9789292340</v>
      </c>
      <c r="G130" s="4" t="s">
        <v>485</v>
      </c>
      <c r="H130" s="9" t="s">
        <v>49</v>
      </c>
      <c r="I130" s="4" t="s">
        <v>673</v>
      </c>
      <c r="J130" s="9">
        <v>9488906310</v>
      </c>
      <c r="K130" s="13"/>
      <c r="L130" s="13"/>
      <c r="M130" s="13"/>
      <c r="N130" s="13"/>
      <c r="O130" s="13"/>
      <c r="P130" s="13"/>
      <c r="Q130" s="13"/>
      <c r="R130" s="13"/>
    </row>
    <row r="131" spans="1:18" x14ac:dyDescent="0.2">
      <c r="A131" s="9">
        <v>128</v>
      </c>
      <c r="B131" s="9" t="s">
        <v>330</v>
      </c>
      <c r="C131" s="9">
        <v>33041403803</v>
      </c>
      <c r="D131" s="10" t="s">
        <v>843</v>
      </c>
      <c r="E131" s="4" t="s">
        <v>845</v>
      </c>
      <c r="F131" s="9">
        <v>9894764729</v>
      </c>
      <c r="G131" s="4" t="s">
        <v>846</v>
      </c>
      <c r="H131" s="9" t="s">
        <v>49</v>
      </c>
      <c r="I131" s="4" t="s">
        <v>730</v>
      </c>
      <c r="J131" s="9">
        <v>8144871005</v>
      </c>
      <c r="K131" s="13"/>
      <c r="L131" s="13"/>
      <c r="M131" s="13"/>
      <c r="N131" s="13"/>
      <c r="O131" s="13"/>
      <c r="P131" s="13"/>
      <c r="Q131" s="13"/>
      <c r="R131" s="13"/>
    </row>
    <row r="132" spans="1:18" x14ac:dyDescent="0.2">
      <c r="A132" s="9">
        <v>129</v>
      </c>
      <c r="B132" s="9" t="s">
        <v>330</v>
      </c>
      <c r="C132" s="9">
        <v>33041403804</v>
      </c>
      <c r="D132" s="10" t="s">
        <v>849</v>
      </c>
      <c r="E132" s="4" t="s">
        <v>851</v>
      </c>
      <c r="F132" s="9">
        <v>9994067809</v>
      </c>
      <c r="G132" s="4" t="s">
        <v>30</v>
      </c>
      <c r="H132" s="9" t="s">
        <v>49</v>
      </c>
      <c r="I132" s="4" t="s">
        <v>853</v>
      </c>
      <c r="J132" s="12">
        <v>9655553228</v>
      </c>
      <c r="K132" s="13"/>
      <c r="L132" s="13"/>
      <c r="M132" s="13"/>
      <c r="N132" s="13"/>
      <c r="O132" s="13"/>
      <c r="P132" s="13"/>
      <c r="Q132" s="13"/>
      <c r="R132" s="13"/>
    </row>
    <row r="133" spans="1:18" x14ac:dyDescent="0.2">
      <c r="A133" s="9">
        <v>130</v>
      </c>
      <c r="B133" s="9" t="s">
        <v>330</v>
      </c>
      <c r="C133" s="9">
        <v>33041403901</v>
      </c>
      <c r="D133" s="10" t="s">
        <v>854</v>
      </c>
      <c r="E133" s="4" t="s">
        <v>855</v>
      </c>
      <c r="F133" s="9">
        <v>9843646501</v>
      </c>
      <c r="G133" s="4" t="s">
        <v>715</v>
      </c>
      <c r="H133" s="9" t="s">
        <v>49</v>
      </c>
      <c r="I133" s="4" t="s">
        <v>714</v>
      </c>
      <c r="J133" s="12">
        <v>9894021185</v>
      </c>
      <c r="K133" s="13"/>
      <c r="L133" s="13"/>
      <c r="M133" s="13"/>
      <c r="N133" s="13"/>
      <c r="O133" s="13"/>
      <c r="P133" s="13"/>
      <c r="Q133" s="13"/>
      <c r="R133" s="13"/>
    </row>
    <row r="134" spans="1:18" x14ac:dyDescent="0.2">
      <c r="A134" s="9">
        <v>131</v>
      </c>
      <c r="B134" s="9" t="s">
        <v>330</v>
      </c>
      <c r="C134" s="9">
        <v>33041403902</v>
      </c>
      <c r="D134" s="10" t="s">
        <v>859</v>
      </c>
      <c r="E134" s="4" t="s">
        <v>295</v>
      </c>
      <c r="F134" s="12">
        <v>9597221630</v>
      </c>
      <c r="G134" s="4" t="s">
        <v>657</v>
      </c>
      <c r="H134" s="12" t="s">
        <v>33</v>
      </c>
      <c r="I134" s="4" t="s">
        <v>773</v>
      </c>
      <c r="J134" s="12">
        <v>7010175053</v>
      </c>
      <c r="K134" s="13"/>
      <c r="L134" s="13"/>
      <c r="M134" s="13"/>
      <c r="N134" s="13"/>
      <c r="O134" s="13"/>
      <c r="P134" s="13"/>
      <c r="Q134" s="13"/>
      <c r="R134" s="13"/>
    </row>
    <row r="135" spans="1:18" x14ac:dyDescent="0.2">
      <c r="A135" s="9">
        <v>132</v>
      </c>
      <c r="B135" s="9" t="s">
        <v>330</v>
      </c>
      <c r="C135" s="9">
        <v>33041403903</v>
      </c>
      <c r="D135" s="10" t="s">
        <v>862</v>
      </c>
      <c r="E135" s="4" t="s">
        <v>864</v>
      </c>
      <c r="F135" s="9">
        <v>9943593001</v>
      </c>
      <c r="G135" s="4" t="s">
        <v>609</v>
      </c>
      <c r="H135" s="9" t="s">
        <v>49</v>
      </c>
      <c r="I135" s="4" t="s">
        <v>606</v>
      </c>
      <c r="J135" s="12">
        <v>9486274751</v>
      </c>
      <c r="K135" s="13"/>
      <c r="L135" s="13"/>
      <c r="M135" s="13"/>
      <c r="N135" s="13"/>
      <c r="O135" s="13"/>
      <c r="P135" s="13"/>
      <c r="Q135" s="13"/>
      <c r="R135" s="13"/>
    </row>
    <row r="136" spans="1:18" x14ac:dyDescent="0.2">
      <c r="A136" s="9">
        <v>133</v>
      </c>
      <c r="B136" s="9" t="s">
        <v>330</v>
      </c>
      <c r="C136" s="9">
        <v>33041403904</v>
      </c>
      <c r="D136" s="10" t="s">
        <v>867</v>
      </c>
      <c r="E136" s="4" t="s">
        <v>868</v>
      </c>
      <c r="F136" s="12">
        <v>6382883617</v>
      </c>
      <c r="G136" s="4" t="s">
        <v>870</v>
      </c>
      <c r="H136" s="9" t="s">
        <v>49</v>
      </c>
      <c r="I136" s="4" t="s">
        <v>531</v>
      </c>
      <c r="J136" s="9">
        <v>6382153349</v>
      </c>
      <c r="K136" s="13"/>
      <c r="L136" s="13"/>
      <c r="M136" s="13"/>
      <c r="N136" s="13"/>
      <c r="O136" s="13"/>
      <c r="P136" s="13"/>
      <c r="Q136" s="13"/>
      <c r="R136" s="13"/>
    </row>
    <row r="137" spans="1:18" x14ac:dyDescent="0.2">
      <c r="A137" s="9">
        <v>134</v>
      </c>
      <c r="B137" s="9" t="s">
        <v>330</v>
      </c>
      <c r="C137" s="9">
        <v>33041403905</v>
      </c>
      <c r="D137" s="10" t="s">
        <v>875</v>
      </c>
      <c r="E137" s="4" t="s">
        <v>877</v>
      </c>
      <c r="F137" s="9">
        <v>8610838841</v>
      </c>
      <c r="G137" s="4" t="s">
        <v>878</v>
      </c>
      <c r="H137" s="12" t="s">
        <v>384</v>
      </c>
      <c r="I137" s="4" t="s">
        <v>606</v>
      </c>
      <c r="J137" s="9">
        <v>9843070591</v>
      </c>
      <c r="K137" s="13"/>
      <c r="L137" s="13"/>
      <c r="M137" s="13"/>
      <c r="N137" s="13"/>
      <c r="O137" s="13"/>
      <c r="P137" s="13"/>
      <c r="Q137" s="13"/>
      <c r="R137" s="13"/>
    </row>
    <row r="138" spans="1:18" x14ac:dyDescent="0.2">
      <c r="A138" s="9">
        <v>135</v>
      </c>
      <c r="B138" s="9" t="s">
        <v>330</v>
      </c>
      <c r="C138" s="9">
        <v>33041404001</v>
      </c>
      <c r="D138" s="10" t="s">
        <v>879</v>
      </c>
      <c r="E138" s="4" t="s">
        <v>881</v>
      </c>
      <c r="F138" s="9">
        <v>9786540108</v>
      </c>
      <c r="G138" s="4" t="s">
        <v>883</v>
      </c>
      <c r="H138" s="12" t="s">
        <v>47</v>
      </c>
      <c r="I138" s="4" t="s">
        <v>622</v>
      </c>
      <c r="J138" s="9">
        <v>9943712313</v>
      </c>
      <c r="K138" s="13"/>
      <c r="L138" s="13"/>
      <c r="M138" s="13"/>
      <c r="N138" s="13"/>
      <c r="O138" s="13"/>
      <c r="P138" s="13"/>
      <c r="Q138" s="13"/>
      <c r="R138" s="13"/>
    </row>
    <row r="139" spans="1:18" x14ac:dyDescent="0.2">
      <c r="A139" s="9">
        <v>136</v>
      </c>
      <c r="B139" s="9" t="s">
        <v>330</v>
      </c>
      <c r="C139" s="9">
        <v>33041404101</v>
      </c>
      <c r="D139" s="10" t="s">
        <v>886</v>
      </c>
      <c r="E139" s="4" t="s">
        <v>888</v>
      </c>
      <c r="F139" s="9">
        <v>9786883113</v>
      </c>
      <c r="G139" s="4" t="s">
        <v>863</v>
      </c>
      <c r="H139" s="9" t="s">
        <v>49</v>
      </c>
      <c r="I139" s="4" t="s">
        <v>889</v>
      </c>
      <c r="J139" s="9">
        <v>9003218327</v>
      </c>
      <c r="K139" s="13"/>
      <c r="L139" s="13"/>
      <c r="M139" s="13"/>
      <c r="N139" s="13"/>
      <c r="O139" s="13"/>
      <c r="P139" s="13"/>
      <c r="Q139" s="13"/>
      <c r="R139" s="13"/>
    </row>
    <row r="140" spans="1:18" x14ac:dyDescent="0.2">
      <c r="A140" s="9">
        <v>137</v>
      </c>
      <c r="B140" s="9" t="s">
        <v>330</v>
      </c>
      <c r="C140" s="9">
        <v>33041404201</v>
      </c>
      <c r="D140" s="10" t="s">
        <v>891</v>
      </c>
      <c r="E140" s="4" t="s">
        <v>892</v>
      </c>
      <c r="F140" s="9">
        <v>6379320045</v>
      </c>
      <c r="G140" s="4" t="s">
        <v>691</v>
      </c>
      <c r="H140" s="9" t="s">
        <v>49</v>
      </c>
      <c r="I140" s="4" t="s">
        <v>690</v>
      </c>
      <c r="J140" s="9">
        <v>9442743247</v>
      </c>
      <c r="K140" s="13"/>
      <c r="L140" s="13"/>
      <c r="M140" s="13"/>
      <c r="N140" s="13"/>
      <c r="O140" s="13"/>
      <c r="P140" s="13"/>
      <c r="Q140" s="13"/>
      <c r="R140" s="13"/>
    </row>
    <row r="141" spans="1:18" x14ac:dyDescent="0.2">
      <c r="A141" s="9">
        <v>138</v>
      </c>
      <c r="B141" s="9" t="s">
        <v>330</v>
      </c>
      <c r="C141" s="9">
        <v>33041404202</v>
      </c>
      <c r="D141" s="10" t="s">
        <v>893</v>
      </c>
      <c r="E141" s="4" t="s">
        <v>894</v>
      </c>
      <c r="F141" s="9">
        <v>9790369676</v>
      </c>
      <c r="G141" s="4" t="s">
        <v>263</v>
      </c>
      <c r="H141" s="12" t="s">
        <v>384</v>
      </c>
      <c r="I141" s="4" t="s">
        <v>896</v>
      </c>
      <c r="J141" s="9">
        <v>9786381328</v>
      </c>
      <c r="K141" s="13"/>
      <c r="L141" s="13"/>
      <c r="M141" s="13"/>
      <c r="N141" s="13"/>
      <c r="O141" s="13"/>
      <c r="P141" s="13"/>
      <c r="Q141" s="13"/>
      <c r="R141" s="13"/>
    </row>
    <row r="142" spans="1:18" x14ac:dyDescent="0.2">
      <c r="A142" s="9">
        <v>139</v>
      </c>
      <c r="B142" s="9" t="s">
        <v>330</v>
      </c>
      <c r="C142" s="9">
        <v>33041404203</v>
      </c>
      <c r="D142" s="10" t="s">
        <v>897</v>
      </c>
      <c r="E142" s="4" t="s">
        <v>102</v>
      </c>
      <c r="F142" s="9">
        <v>9486464038</v>
      </c>
      <c r="G142" s="4" t="s">
        <v>326</v>
      </c>
      <c r="H142" s="9" t="s">
        <v>49</v>
      </c>
      <c r="I142" s="4" t="s">
        <v>899</v>
      </c>
      <c r="J142" s="9">
        <v>7598057456</v>
      </c>
      <c r="K142" s="13"/>
      <c r="L142" s="13"/>
      <c r="M142" s="13"/>
      <c r="N142" s="13"/>
      <c r="O142" s="13"/>
      <c r="P142" s="13"/>
      <c r="Q142" s="13"/>
      <c r="R142" s="13"/>
    </row>
    <row r="143" spans="1:18" x14ac:dyDescent="0.2">
      <c r="A143" s="9">
        <v>140</v>
      </c>
      <c r="B143" s="9" t="s">
        <v>330</v>
      </c>
      <c r="C143" s="9">
        <v>33041404301</v>
      </c>
      <c r="D143" s="10" t="s">
        <v>901</v>
      </c>
      <c r="E143" s="4" t="s">
        <v>547</v>
      </c>
      <c r="F143" s="9">
        <v>9360375453</v>
      </c>
      <c r="G143" s="4" t="s">
        <v>902</v>
      </c>
      <c r="H143" s="9" t="s">
        <v>49</v>
      </c>
      <c r="I143" s="4" t="s">
        <v>637</v>
      </c>
      <c r="J143" s="12">
        <v>9500833127</v>
      </c>
      <c r="K143" s="13"/>
      <c r="L143" s="13"/>
      <c r="M143" s="13"/>
      <c r="N143" s="13"/>
      <c r="O143" s="13"/>
      <c r="P143" s="13"/>
      <c r="Q143" s="13"/>
      <c r="R143" s="13"/>
    </row>
    <row r="144" spans="1:18" x14ac:dyDescent="0.2">
      <c r="A144" s="9">
        <v>141</v>
      </c>
      <c r="B144" s="9" t="s">
        <v>330</v>
      </c>
      <c r="C144" s="9">
        <v>33041404401</v>
      </c>
      <c r="D144" s="10" t="s">
        <v>904</v>
      </c>
      <c r="E144" s="4" t="s">
        <v>905</v>
      </c>
      <c r="F144" s="12">
        <v>6380511552</v>
      </c>
      <c r="G144" s="4" t="s">
        <v>422</v>
      </c>
      <c r="H144" s="9" t="s">
        <v>49</v>
      </c>
      <c r="I144" s="4" t="s">
        <v>667</v>
      </c>
      <c r="J144" s="9">
        <v>9952109657</v>
      </c>
      <c r="K144" s="13"/>
      <c r="L144" s="13"/>
      <c r="M144" s="13"/>
      <c r="N144" s="13"/>
      <c r="O144" s="13"/>
      <c r="P144" s="13"/>
      <c r="Q144" s="13"/>
      <c r="R144" s="13"/>
    </row>
    <row r="145" spans="1:18" x14ac:dyDescent="0.2">
      <c r="A145" s="9">
        <v>142</v>
      </c>
      <c r="B145" s="9" t="s">
        <v>330</v>
      </c>
      <c r="C145" s="9">
        <v>33041404801</v>
      </c>
      <c r="D145" s="10" t="s">
        <v>907</v>
      </c>
      <c r="E145" s="4" t="s">
        <v>326</v>
      </c>
      <c r="F145" s="9">
        <v>9994120767</v>
      </c>
      <c r="G145" s="4" t="s">
        <v>909</v>
      </c>
      <c r="H145" s="9" t="s">
        <v>49</v>
      </c>
      <c r="I145" s="4" t="s">
        <v>910</v>
      </c>
      <c r="J145" s="12">
        <v>8940539808</v>
      </c>
      <c r="K145" s="13"/>
      <c r="L145" s="13"/>
      <c r="M145" s="13"/>
      <c r="N145" s="13"/>
      <c r="O145" s="13"/>
      <c r="P145" s="13"/>
      <c r="Q145" s="13"/>
      <c r="R145" s="13"/>
    </row>
    <row r="146" spans="1:18" x14ac:dyDescent="0.2">
      <c r="A146" s="9">
        <v>143</v>
      </c>
      <c r="B146" s="9" t="s">
        <v>437</v>
      </c>
      <c r="C146" s="9">
        <v>33041101605</v>
      </c>
      <c r="D146" s="10" t="s">
        <v>913</v>
      </c>
      <c r="E146" s="4" t="s">
        <v>914</v>
      </c>
      <c r="F146" s="9">
        <v>9488637313</v>
      </c>
      <c r="G146" s="4" t="s">
        <v>915</v>
      </c>
      <c r="H146" s="12" t="s">
        <v>33</v>
      </c>
      <c r="I146" s="4" t="s">
        <v>916</v>
      </c>
      <c r="J146" s="9">
        <v>9443585159</v>
      </c>
      <c r="K146" s="13"/>
      <c r="L146" s="13"/>
      <c r="M146" s="13"/>
      <c r="N146" s="13"/>
      <c r="O146" s="13"/>
      <c r="P146" s="13"/>
      <c r="Q146" s="13"/>
      <c r="R146" s="13"/>
    </row>
    <row r="147" spans="1:18" x14ac:dyDescent="0.2">
      <c r="A147" s="9">
        <v>144</v>
      </c>
      <c r="B147" s="9" t="s">
        <v>437</v>
      </c>
      <c r="C147" s="9">
        <v>33041101606</v>
      </c>
      <c r="D147" s="10" t="s">
        <v>917</v>
      </c>
      <c r="E147" s="4" t="s">
        <v>918</v>
      </c>
      <c r="F147" s="9">
        <v>7502983947</v>
      </c>
      <c r="G147" s="4" t="s">
        <v>763</v>
      </c>
      <c r="H147" s="9" t="s">
        <v>398</v>
      </c>
      <c r="I147" s="4" t="s">
        <v>650</v>
      </c>
      <c r="J147" s="9">
        <v>8489280511</v>
      </c>
      <c r="K147" s="13"/>
      <c r="L147" s="13"/>
      <c r="M147" s="13"/>
      <c r="N147" s="13"/>
      <c r="O147" s="13"/>
      <c r="P147" s="13"/>
      <c r="Q147" s="13"/>
      <c r="R147" s="13"/>
    </row>
    <row r="148" spans="1:18" x14ac:dyDescent="0.2">
      <c r="A148" s="9">
        <v>145</v>
      </c>
      <c r="B148" s="9" t="s">
        <v>437</v>
      </c>
      <c r="C148" s="9">
        <v>33041101801</v>
      </c>
      <c r="D148" s="10" t="s">
        <v>919</v>
      </c>
      <c r="E148" s="4" t="s">
        <v>920</v>
      </c>
      <c r="F148" s="9">
        <v>8870026091</v>
      </c>
      <c r="G148" s="4" t="s">
        <v>648</v>
      </c>
      <c r="H148" s="9" t="s">
        <v>47</v>
      </c>
      <c r="I148" s="4" t="s">
        <v>650</v>
      </c>
      <c r="J148" s="9">
        <v>9842670906</v>
      </c>
      <c r="K148" s="13"/>
      <c r="L148" s="13"/>
      <c r="M148" s="13"/>
      <c r="N148" s="13"/>
      <c r="O148" s="13"/>
      <c r="P148" s="13"/>
      <c r="Q148" s="13"/>
      <c r="R148" s="13"/>
    </row>
    <row r="149" spans="1:18" x14ac:dyDescent="0.2">
      <c r="A149" s="9">
        <v>146</v>
      </c>
      <c r="B149" s="9" t="s">
        <v>437</v>
      </c>
      <c r="C149" s="9">
        <v>33041101802</v>
      </c>
      <c r="D149" s="10" t="s">
        <v>923</v>
      </c>
      <c r="E149" s="4" t="s">
        <v>924</v>
      </c>
      <c r="F149" s="9">
        <v>9751474367</v>
      </c>
      <c r="G149" s="4" t="s">
        <v>776</v>
      </c>
      <c r="H149" s="9" t="s">
        <v>47</v>
      </c>
      <c r="I149" s="4" t="s">
        <v>650</v>
      </c>
      <c r="J149" s="9">
        <v>9994972266</v>
      </c>
      <c r="K149" s="13"/>
      <c r="L149" s="13"/>
      <c r="M149" s="13"/>
      <c r="N149" s="13"/>
      <c r="O149" s="13"/>
      <c r="P149" s="13"/>
      <c r="Q149" s="13"/>
      <c r="R149" s="13"/>
    </row>
    <row r="150" spans="1:18" x14ac:dyDescent="0.2">
      <c r="A150" s="9">
        <v>147</v>
      </c>
      <c r="B150" s="9" t="s">
        <v>437</v>
      </c>
      <c r="C150" s="9">
        <v>33041101804</v>
      </c>
      <c r="D150" s="10" t="s">
        <v>925</v>
      </c>
      <c r="E150" s="4" t="s">
        <v>926</v>
      </c>
      <c r="F150" s="9">
        <v>9976559544</v>
      </c>
      <c r="G150" s="14" t="s">
        <v>807</v>
      </c>
      <c r="H150" s="9" t="s">
        <v>49</v>
      </c>
      <c r="I150" s="4" t="s">
        <v>805</v>
      </c>
      <c r="J150" s="9">
        <v>9443375465</v>
      </c>
      <c r="K150" s="13"/>
      <c r="L150" s="13"/>
      <c r="M150" s="13"/>
      <c r="N150" s="13"/>
      <c r="O150" s="13"/>
      <c r="P150" s="13"/>
      <c r="Q150" s="13"/>
      <c r="R150" s="13"/>
    </row>
    <row r="151" spans="1:18" x14ac:dyDescent="0.2">
      <c r="A151" s="9">
        <v>148</v>
      </c>
      <c r="B151" s="9" t="s">
        <v>437</v>
      </c>
      <c r="C151" s="9">
        <v>33041101901</v>
      </c>
      <c r="D151" s="10" t="s">
        <v>929</v>
      </c>
      <c r="E151" s="4" t="s">
        <v>930</v>
      </c>
      <c r="F151" s="9">
        <v>9385633020</v>
      </c>
      <c r="G151" s="14" t="s">
        <v>793</v>
      </c>
      <c r="H151" s="9" t="s">
        <v>49</v>
      </c>
      <c r="I151" s="4" t="s">
        <v>791</v>
      </c>
      <c r="J151" s="9">
        <v>9944795953</v>
      </c>
      <c r="K151" s="13"/>
      <c r="L151" s="13"/>
      <c r="M151" s="13"/>
      <c r="N151" s="13"/>
      <c r="O151" s="13"/>
      <c r="P151" s="13"/>
      <c r="Q151" s="13"/>
      <c r="R151" s="13"/>
    </row>
    <row r="152" spans="1:18" x14ac:dyDescent="0.2">
      <c r="A152" s="9">
        <v>149</v>
      </c>
      <c r="B152" s="9" t="s">
        <v>437</v>
      </c>
      <c r="C152" s="9">
        <v>33041102001</v>
      </c>
      <c r="D152" s="10" t="s">
        <v>932</v>
      </c>
      <c r="E152" s="4" t="s">
        <v>294</v>
      </c>
      <c r="F152" s="9">
        <v>9442172378</v>
      </c>
      <c r="G152" s="4" t="s">
        <v>933</v>
      </c>
      <c r="H152" s="9" t="s">
        <v>49</v>
      </c>
      <c r="I152" s="4" t="s">
        <v>847</v>
      </c>
      <c r="J152" s="9">
        <v>9789683245</v>
      </c>
      <c r="K152" s="13"/>
      <c r="L152" s="13"/>
      <c r="M152" s="13"/>
      <c r="N152" s="13"/>
      <c r="O152" s="13"/>
      <c r="P152" s="13"/>
      <c r="Q152" s="13"/>
      <c r="R152" s="13"/>
    </row>
    <row r="153" spans="1:18" x14ac:dyDescent="0.2">
      <c r="A153" s="9">
        <v>150</v>
      </c>
      <c r="B153" s="9" t="s">
        <v>437</v>
      </c>
      <c r="C153" s="9">
        <v>33041102002</v>
      </c>
      <c r="D153" s="10" t="s">
        <v>937</v>
      </c>
      <c r="E153" s="4" t="s">
        <v>938</v>
      </c>
      <c r="F153" s="9">
        <v>9442267631</v>
      </c>
      <c r="G153" s="4" t="s">
        <v>939</v>
      </c>
      <c r="H153" s="9" t="s">
        <v>49</v>
      </c>
      <c r="I153" s="4" t="s">
        <v>865</v>
      </c>
      <c r="J153" s="9">
        <v>7904563202</v>
      </c>
      <c r="K153" s="13"/>
      <c r="L153" s="13"/>
      <c r="M153" s="13"/>
      <c r="N153" s="13"/>
      <c r="O153" s="13"/>
      <c r="P153" s="13"/>
      <c r="Q153" s="13"/>
      <c r="R153" s="13"/>
    </row>
    <row r="154" spans="1:18" x14ac:dyDescent="0.2">
      <c r="A154" s="9">
        <v>151</v>
      </c>
      <c r="B154" s="9" t="s">
        <v>437</v>
      </c>
      <c r="C154" s="9">
        <v>33041102003</v>
      </c>
      <c r="D154" s="10" t="s">
        <v>942</v>
      </c>
      <c r="E154" s="4" t="s">
        <v>943</v>
      </c>
      <c r="F154" s="9">
        <v>9361281669</v>
      </c>
      <c r="G154" s="14" t="s">
        <v>825</v>
      </c>
      <c r="H154" s="9" t="s">
        <v>49</v>
      </c>
      <c r="I154" s="4" t="s">
        <v>457</v>
      </c>
      <c r="J154" s="9">
        <v>9443623826</v>
      </c>
      <c r="K154" s="13"/>
      <c r="L154" s="13"/>
      <c r="M154" s="13"/>
      <c r="N154" s="13"/>
      <c r="O154" s="13"/>
      <c r="P154" s="13"/>
      <c r="Q154" s="13"/>
      <c r="R154" s="13"/>
    </row>
    <row r="155" spans="1:18" x14ac:dyDescent="0.2">
      <c r="A155" s="9">
        <v>152</v>
      </c>
      <c r="B155" s="9" t="s">
        <v>437</v>
      </c>
      <c r="C155" s="9">
        <v>33041102201</v>
      </c>
      <c r="D155" s="10" t="s">
        <v>947</v>
      </c>
      <c r="E155" s="4" t="s">
        <v>948</v>
      </c>
      <c r="F155" s="9">
        <v>7708382787</v>
      </c>
      <c r="G155" s="4" t="s">
        <v>830</v>
      </c>
      <c r="H155" s="12" t="s">
        <v>33</v>
      </c>
      <c r="I155" s="4" t="s">
        <v>679</v>
      </c>
      <c r="J155" s="9">
        <v>9042622716</v>
      </c>
      <c r="K155" s="13"/>
      <c r="L155" s="13"/>
      <c r="M155" s="13"/>
      <c r="N155" s="13"/>
      <c r="O155" s="13"/>
      <c r="P155" s="13"/>
      <c r="Q155" s="13"/>
      <c r="R155" s="13"/>
    </row>
    <row r="156" spans="1:18" x14ac:dyDescent="0.2">
      <c r="A156" s="9">
        <v>153</v>
      </c>
      <c r="B156" s="9" t="s">
        <v>437</v>
      </c>
      <c r="C156" s="9">
        <v>33041102701</v>
      </c>
      <c r="D156" s="10" t="s">
        <v>950</v>
      </c>
      <c r="E156" s="4" t="s">
        <v>951</v>
      </c>
      <c r="F156" s="9">
        <v>9629582036</v>
      </c>
      <c r="G156" s="14" t="s">
        <v>832</v>
      </c>
      <c r="H156" s="9" t="s">
        <v>49</v>
      </c>
      <c r="I156" s="4" t="s">
        <v>831</v>
      </c>
      <c r="J156" s="9">
        <v>9487230265</v>
      </c>
      <c r="K156" s="13"/>
      <c r="L156" s="13"/>
      <c r="M156" s="13"/>
      <c r="N156" s="13"/>
      <c r="O156" s="13"/>
      <c r="P156" s="13"/>
      <c r="Q156" s="13"/>
      <c r="R156" s="13"/>
    </row>
    <row r="157" spans="1:18" x14ac:dyDescent="0.2">
      <c r="A157" s="9">
        <v>154</v>
      </c>
      <c r="B157" s="9" t="s">
        <v>437</v>
      </c>
      <c r="C157" s="9">
        <v>33041102702</v>
      </c>
      <c r="D157" s="10" t="s">
        <v>956</v>
      </c>
      <c r="E157" s="4" t="s">
        <v>957</v>
      </c>
      <c r="F157" s="9">
        <v>7708089110</v>
      </c>
      <c r="G157" s="14" t="s">
        <v>787</v>
      </c>
      <c r="H157" s="9" t="s">
        <v>49</v>
      </c>
      <c r="I157" s="4" t="s">
        <v>785</v>
      </c>
      <c r="J157" s="9">
        <v>9443625454</v>
      </c>
      <c r="K157" s="13"/>
      <c r="L157" s="13"/>
      <c r="M157" s="13"/>
      <c r="N157" s="13"/>
      <c r="O157" s="13"/>
      <c r="P157" s="13"/>
      <c r="Q157" s="13"/>
      <c r="R157" s="13"/>
    </row>
    <row r="158" spans="1:18" x14ac:dyDescent="0.2">
      <c r="A158" s="9">
        <v>155</v>
      </c>
      <c r="B158" s="9" t="s">
        <v>437</v>
      </c>
      <c r="C158" s="9">
        <v>33041102703</v>
      </c>
      <c r="D158" s="10" t="s">
        <v>958</v>
      </c>
      <c r="E158" s="4" t="s">
        <v>959</v>
      </c>
      <c r="F158" s="9">
        <v>8973093847</v>
      </c>
      <c r="G158" s="4" t="s">
        <v>960</v>
      </c>
      <c r="H158" s="9" t="s">
        <v>49</v>
      </c>
      <c r="I158" s="4" t="s">
        <v>801</v>
      </c>
      <c r="J158" s="9">
        <v>9629613622</v>
      </c>
      <c r="K158" s="13"/>
      <c r="L158" s="13"/>
      <c r="M158" s="13"/>
      <c r="N158" s="13"/>
      <c r="O158" s="13"/>
      <c r="P158" s="13"/>
      <c r="Q158" s="13"/>
      <c r="R158" s="13"/>
    </row>
    <row r="159" spans="1:18" x14ac:dyDescent="0.2">
      <c r="A159" s="9">
        <v>156</v>
      </c>
      <c r="B159" s="9" t="s">
        <v>437</v>
      </c>
      <c r="C159" s="9">
        <v>33041102801</v>
      </c>
      <c r="D159" s="10" t="s">
        <v>961</v>
      </c>
      <c r="E159" s="4" t="s">
        <v>962</v>
      </c>
      <c r="F159" s="9">
        <v>7810057784</v>
      </c>
      <c r="G159" s="4" t="s">
        <v>871</v>
      </c>
      <c r="H159" s="9" t="s">
        <v>49</v>
      </c>
      <c r="I159" s="4" t="s">
        <v>869</v>
      </c>
      <c r="J159" s="9">
        <v>9486402777</v>
      </c>
      <c r="K159" s="13"/>
      <c r="L159" s="13"/>
      <c r="M159" s="13"/>
      <c r="N159" s="13"/>
      <c r="O159" s="13"/>
      <c r="P159" s="13"/>
      <c r="Q159" s="13"/>
      <c r="R159" s="13"/>
    </row>
    <row r="160" spans="1:18" x14ac:dyDescent="0.2">
      <c r="A160" s="9">
        <v>157</v>
      </c>
      <c r="B160" s="9" t="s">
        <v>437</v>
      </c>
      <c r="C160" s="9">
        <v>33041102901</v>
      </c>
      <c r="D160" s="10" t="s">
        <v>963</v>
      </c>
      <c r="E160" s="4" t="s">
        <v>964</v>
      </c>
      <c r="F160" s="9">
        <v>9600956639</v>
      </c>
      <c r="G160" s="4" t="s">
        <v>782</v>
      </c>
      <c r="H160" s="9" t="s">
        <v>49</v>
      </c>
      <c r="I160" s="4" t="s">
        <v>781</v>
      </c>
      <c r="J160" s="9">
        <v>9942023976</v>
      </c>
      <c r="K160" s="13"/>
      <c r="L160" s="13"/>
      <c r="M160" s="13"/>
      <c r="N160" s="13"/>
      <c r="O160" s="13"/>
      <c r="P160" s="13"/>
      <c r="Q160" s="13"/>
      <c r="R160" s="13"/>
    </row>
    <row r="161" spans="1:18" x14ac:dyDescent="0.2">
      <c r="A161" s="9">
        <v>158</v>
      </c>
      <c r="B161" s="9" t="s">
        <v>437</v>
      </c>
      <c r="C161" s="9">
        <v>33041102902</v>
      </c>
      <c r="D161" s="10" t="s">
        <v>965</v>
      </c>
      <c r="E161" s="4" t="s">
        <v>966</v>
      </c>
      <c r="F161" s="9">
        <v>8122141252</v>
      </c>
      <c r="G161" s="14" t="s">
        <v>967</v>
      </c>
      <c r="H161" s="9" t="s">
        <v>49</v>
      </c>
      <c r="I161" s="4" t="s">
        <v>760</v>
      </c>
      <c r="J161" s="9">
        <v>8098118727</v>
      </c>
      <c r="K161" s="13"/>
      <c r="L161" s="13"/>
      <c r="M161" s="13"/>
      <c r="N161" s="13"/>
      <c r="O161" s="13"/>
      <c r="P161" s="13"/>
      <c r="Q161" s="13"/>
      <c r="R161" s="13"/>
    </row>
    <row r="162" spans="1:18" x14ac:dyDescent="0.2">
      <c r="A162" s="9">
        <v>159</v>
      </c>
      <c r="B162" s="9" t="s">
        <v>437</v>
      </c>
      <c r="C162" s="9">
        <v>33041102903</v>
      </c>
      <c r="D162" s="10" t="s">
        <v>968</v>
      </c>
      <c r="E162" s="4" t="s">
        <v>969</v>
      </c>
      <c r="F162" s="9">
        <v>9787050568</v>
      </c>
      <c r="G162" s="14" t="s">
        <v>800</v>
      </c>
      <c r="H162" s="9" t="s">
        <v>49</v>
      </c>
      <c r="I162" s="4" t="s">
        <v>970</v>
      </c>
      <c r="J162" s="9">
        <v>9952545875</v>
      </c>
      <c r="K162" s="13"/>
      <c r="L162" s="13"/>
      <c r="M162" s="13"/>
      <c r="N162" s="13"/>
      <c r="O162" s="13"/>
      <c r="P162" s="13"/>
      <c r="Q162" s="13"/>
      <c r="R162" s="13"/>
    </row>
    <row r="163" spans="1:18" x14ac:dyDescent="0.2">
      <c r="A163" s="9">
        <v>160</v>
      </c>
      <c r="B163" s="9" t="s">
        <v>437</v>
      </c>
      <c r="C163" s="9">
        <v>33041102904</v>
      </c>
      <c r="D163" s="10" t="s">
        <v>725</v>
      </c>
      <c r="E163" s="4" t="s">
        <v>971</v>
      </c>
      <c r="F163" s="9">
        <v>9655750706</v>
      </c>
      <c r="G163" s="14" t="s">
        <v>972</v>
      </c>
      <c r="H163" s="9" t="s">
        <v>49</v>
      </c>
      <c r="I163" s="4" t="s">
        <v>838</v>
      </c>
      <c r="J163" s="9">
        <v>9488122155</v>
      </c>
      <c r="K163" s="13"/>
      <c r="L163" s="13"/>
      <c r="M163" s="13"/>
      <c r="N163" s="13"/>
      <c r="O163" s="13"/>
      <c r="P163" s="13"/>
      <c r="Q163" s="13"/>
      <c r="R163" s="13"/>
    </row>
    <row r="164" spans="1:18" x14ac:dyDescent="0.2">
      <c r="A164" s="9">
        <v>161</v>
      </c>
      <c r="B164" s="9" t="s">
        <v>437</v>
      </c>
      <c r="C164" s="9">
        <v>33041102905</v>
      </c>
      <c r="D164" s="10" t="s">
        <v>976</v>
      </c>
      <c r="E164" s="4" t="s">
        <v>804</v>
      </c>
      <c r="F164" s="9">
        <v>9600111925</v>
      </c>
      <c r="G164" s="14" t="s">
        <v>820</v>
      </c>
      <c r="H164" s="9" t="s">
        <v>49</v>
      </c>
      <c r="I164" s="4" t="s">
        <v>977</v>
      </c>
      <c r="J164" s="9">
        <v>9894723070</v>
      </c>
      <c r="K164" s="13"/>
      <c r="L164" s="13"/>
      <c r="M164" s="13"/>
      <c r="N164" s="13"/>
      <c r="O164" s="13"/>
      <c r="P164" s="13"/>
      <c r="Q164" s="13"/>
      <c r="R164" s="13"/>
    </row>
    <row r="165" spans="1:18" x14ac:dyDescent="0.2">
      <c r="A165" s="9">
        <v>162</v>
      </c>
      <c r="B165" s="9" t="s">
        <v>490</v>
      </c>
      <c r="C165" s="9">
        <v>33041300401</v>
      </c>
      <c r="D165" s="10" t="s">
        <v>979</v>
      </c>
      <c r="E165" s="4" t="s">
        <v>980</v>
      </c>
      <c r="F165" s="9" t="s">
        <v>981</v>
      </c>
      <c r="G165" s="4" t="s">
        <v>982</v>
      </c>
      <c r="H165" s="12" t="s">
        <v>384</v>
      </c>
      <c r="I165" s="4" t="s">
        <v>984</v>
      </c>
      <c r="J165" s="9">
        <v>9047393220</v>
      </c>
      <c r="K165" s="13"/>
      <c r="L165" s="13"/>
      <c r="M165" s="13"/>
      <c r="N165" s="13"/>
      <c r="O165" s="13"/>
      <c r="P165" s="13"/>
      <c r="Q165" s="13"/>
      <c r="R165" s="13"/>
    </row>
    <row r="166" spans="1:18" x14ac:dyDescent="0.2">
      <c r="A166" s="9">
        <v>163</v>
      </c>
      <c r="B166" s="9" t="s">
        <v>490</v>
      </c>
      <c r="C166" s="9">
        <v>33041300402</v>
      </c>
      <c r="D166" s="10" t="s">
        <v>985</v>
      </c>
      <c r="E166" s="4" t="s">
        <v>986</v>
      </c>
      <c r="F166" s="12" t="s">
        <v>987</v>
      </c>
      <c r="G166" s="4" t="s">
        <v>988</v>
      </c>
      <c r="H166" s="12" t="s">
        <v>384</v>
      </c>
      <c r="I166" s="4" t="s">
        <v>989</v>
      </c>
      <c r="J166" s="12" t="s">
        <v>990</v>
      </c>
      <c r="K166" s="13"/>
      <c r="L166" s="13"/>
      <c r="M166" s="13"/>
      <c r="N166" s="13"/>
      <c r="O166" s="13"/>
      <c r="P166" s="13"/>
      <c r="Q166" s="13"/>
      <c r="R166" s="13"/>
    </row>
    <row r="167" spans="1:18" x14ac:dyDescent="0.2">
      <c r="A167" s="9">
        <v>164</v>
      </c>
      <c r="B167" s="9" t="s">
        <v>490</v>
      </c>
      <c r="C167" s="9">
        <v>33041300403</v>
      </c>
      <c r="D167" s="10" t="s">
        <v>992</v>
      </c>
      <c r="E167" s="4" t="s">
        <v>892</v>
      </c>
      <c r="F167" s="12">
        <v>8524861238</v>
      </c>
      <c r="G167" s="4" t="s">
        <v>446</v>
      </c>
      <c r="H167" s="12" t="s">
        <v>384</v>
      </c>
      <c r="I167" s="4" t="s">
        <v>989</v>
      </c>
      <c r="J167" s="12" t="s">
        <v>993</v>
      </c>
      <c r="K167" s="13"/>
      <c r="L167" s="13"/>
      <c r="M167" s="13"/>
      <c r="N167" s="13"/>
      <c r="O167" s="13"/>
      <c r="P167" s="13"/>
      <c r="Q167" s="13"/>
      <c r="R167" s="13"/>
    </row>
    <row r="168" spans="1:18" x14ac:dyDescent="0.2">
      <c r="A168" s="9">
        <v>165</v>
      </c>
      <c r="B168" s="9" t="s">
        <v>490</v>
      </c>
      <c r="C168" s="9">
        <v>33041300406</v>
      </c>
      <c r="D168" s="10" t="s">
        <v>994</v>
      </c>
      <c r="E168" s="4" t="s">
        <v>995</v>
      </c>
      <c r="F168" s="12" t="s">
        <v>996</v>
      </c>
      <c r="G168" s="4" t="s">
        <v>997</v>
      </c>
      <c r="H168" s="12" t="s">
        <v>384</v>
      </c>
      <c r="I168" s="4" t="s">
        <v>989</v>
      </c>
      <c r="J168" s="12" t="s">
        <v>999</v>
      </c>
      <c r="K168" s="13"/>
      <c r="L168" s="13"/>
      <c r="M168" s="13"/>
      <c r="N168" s="13"/>
      <c r="O168" s="13"/>
      <c r="P168" s="13"/>
      <c r="Q168" s="13"/>
      <c r="R168" s="13"/>
    </row>
    <row r="169" spans="1:18" x14ac:dyDescent="0.2">
      <c r="A169" s="9">
        <v>166</v>
      </c>
      <c r="B169" s="9" t="s">
        <v>490</v>
      </c>
      <c r="C169" s="9">
        <v>33041300601</v>
      </c>
      <c r="D169" s="10" t="s">
        <v>1000</v>
      </c>
      <c r="E169" s="4" t="s">
        <v>1001</v>
      </c>
      <c r="F169" s="12">
        <v>9944649819</v>
      </c>
      <c r="G169" s="4" t="s">
        <v>1003</v>
      </c>
      <c r="H169" s="9" t="s">
        <v>398</v>
      </c>
      <c r="I169" s="4" t="s">
        <v>1004</v>
      </c>
      <c r="J169" s="12">
        <v>9788859220</v>
      </c>
      <c r="K169" s="13"/>
      <c r="L169" s="13"/>
      <c r="M169" s="13"/>
      <c r="N169" s="13"/>
      <c r="O169" s="13"/>
      <c r="P169" s="13"/>
      <c r="Q169" s="13"/>
      <c r="R169" s="13"/>
    </row>
    <row r="170" spans="1:18" x14ac:dyDescent="0.2">
      <c r="A170" s="9">
        <v>167</v>
      </c>
      <c r="B170" s="9" t="s">
        <v>490</v>
      </c>
      <c r="C170" s="9">
        <v>33041300702</v>
      </c>
      <c r="D170" s="10" t="s">
        <v>1005</v>
      </c>
      <c r="E170" s="4" t="s">
        <v>390</v>
      </c>
      <c r="F170" s="12">
        <v>9629541733</v>
      </c>
      <c r="G170" s="4" t="s">
        <v>1006</v>
      </c>
      <c r="H170" s="9" t="s">
        <v>49</v>
      </c>
      <c r="I170" s="14" t="s">
        <v>1007</v>
      </c>
      <c r="J170" s="12"/>
      <c r="K170" s="13"/>
      <c r="L170" s="13"/>
      <c r="M170" s="13"/>
      <c r="N170" s="13"/>
      <c r="O170" s="13"/>
      <c r="P170" s="13"/>
      <c r="Q170" s="13"/>
      <c r="R170" s="13"/>
    </row>
    <row r="171" spans="1:18" x14ac:dyDescent="0.2">
      <c r="A171" s="9">
        <v>168</v>
      </c>
      <c r="B171" s="9" t="s">
        <v>490</v>
      </c>
      <c r="C171" s="9">
        <v>33041300703</v>
      </c>
      <c r="D171" s="10" t="s">
        <v>1009</v>
      </c>
      <c r="E171" s="4" t="s">
        <v>1010</v>
      </c>
      <c r="F171" s="12">
        <v>9791550016</v>
      </c>
      <c r="G171" s="4" t="s">
        <v>1011</v>
      </c>
      <c r="H171" s="12" t="s">
        <v>384</v>
      </c>
      <c r="I171" s="4" t="s">
        <v>1012</v>
      </c>
      <c r="J171" s="12">
        <v>9786673811</v>
      </c>
      <c r="K171" s="13"/>
      <c r="L171" s="13"/>
      <c r="M171" s="13"/>
      <c r="N171" s="13"/>
      <c r="O171" s="13"/>
      <c r="P171" s="13"/>
      <c r="Q171" s="13"/>
      <c r="R171" s="13"/>
    </row>
    <row r="172" spans="1:18" x14ac:dyDescent="0.2">
      <c r="A172" s="9">
        <v>169</v>
      </c>
      <c r="B172" s="9" t="s">
        <v>490</v>
      </c>
      <c r="C172" s="9">
        <v>33041300704</v>
      </c>
      <c r="D172" s="10" t="s">
        <v>1014</v>
      </c>
      <c r="E172" s="14" t="s">
        <v>1015</v>
      </c>
      <c r="F172" s="12">
        <v>9442279951</v>
      </c>
      <c r="G172" s="4" t="s">
        <v>102</v>
      </c>
      <c r="H172" s="9" t="s">
        <v>49</v>
      </c>
      <c r="I172" s="4" t="s">
        <v>1017</v>
      </c>
      <c r="J172" s="12"/>
      <c r="K172" s="13"/>
      <c r="L172" s="13"/>
      <c r="M172" s="13"/>
      <c r="N172" s="13"/>
      <c r="O172" s="13"/>
      <c r="P172" s="13"/>
      <c r="Q172" s="13"/>
      <c r="R172" s="13"/>
    </row>
    <row r="173" spans="1:18" x14ac:dyDescent="0.2">
      <c r="A173" s="9">
        <v>170</v>
      </c>
      <c r="B173" s="9" t="s">
        <v>490</v>
      </c>
      <c r="C173" s="9">
        <v>33041300705</v>
      </c>
      <c r="D173" s="10" t="s">
        <v>1018</v>
      </c>
      <c r="E173" s="4" t="s">
        <v>417</v>
      </c>
      <c r="F173" s="12">
        <v>9486969955</v>
      </c>
      <c r="G173" s="4" t="s">
        <v>1002</v>
      </c>
      <c r="H173" s="9" t="s">
        <v>49</v>
      </c>
      <c r="I173" s="4" t="s">
        <v>1019</v>
      </c>
      <c r="J173" s="12">
        <v>9786719603</v>
      </c>
      <c r="K173" s="13"/>
      <c r="L173" s="13"/>
      <c r="M173" s="13"/>
      <c r="N173" s="13"/>
      <c r="O173" s="13"/>
      <c r="P173" s="13"/>
      <c r="Q173" s="13"/>
      <c r="R173" s="13"/>
    </row>
    <row r="174" spans="1:18" x14ac:dyDescent="0.2">
      <c r="A174" s="9">
        <v>171</v>
      </c>
      <c r="B174" s="9" t="s">
        <v>490</v>
      </c>
      <c r="C174" s="9">
        <v>33041300901</v>
      </c>
      <c r="D174" s="10" t="s">
        <v>1021</v>
      </c>
      <c r="E174" s="4" t="s">
        <v>1022</v>
      </c>
      <c r="F174" s="12" t="s">
        <v>1023</v>
      </c>
      <c r="G174" s="4" t="s">
        <v>505</v>
      </c>
      <c r="H174" s="12" t="s">
        <v>384</v>
      </c>
      <c r="I174" s="4" t="s">
        <v>1024</v>
      </c>
      <c r="J174" s="12" t="s">
        <v>941</v>
      </c>
      <c r="K174" s="13"/>
      <c r="L174" s="13"/>
      <c r="M174" s="13"/>
      <c r="N174" s="13"/>
      <c r="O174" s="13"/>
      <c r="P174" s="13"/>
      <c r="Q174" s="13"/>
      <c r="R174" s="13"/>
    </row>
    <row r="175" spans="1:18" x14ac:dyDescent="0.2">
      <c r="A175" s="9">
        <v>172</v>
      </c>
      <c r="B175" s="9" t="s">
        <v>490</v>
      </c>
      <c r="C175" s="9">
        <v>33041301102</v>
      </c>
      <c r="D175" s="10" t="s">
        <v>1027</v>
      </c>
      <c r="E175" s="4" t="s">
        <v>1028</v>
      </c>
      <c r="F175" s="12" t="s">
        <v>1029</v>
      </c>
      <c r="G175" s="4" t="s">
        <v>1030</v>
      </c>
      <c r="H175" s="9" t="s">
        <v>49</v>
      </c>
      <c r="I175" s="4" t="s">
        <v>1024</v>
      </c>
      <c r="J175" s="12">
        <v>9487326214</v>
      </c>
      <c r="K175" s="13"/>
      <c r="L175" s="13"/>
      <c r="M175" s="13"/>
      <c r="N175" s="13"/>
      <c r="O175" s="13"/>
      <c r="P175" s="13"/>
      <c r="Q175" s="13"/>
      <c r="R175" s="13"/>
    </row>
    <row r="176" spans="1:18" x14ac:dyDescent="0.2">
      <c r="A176" s="9">
        <v>173</v>
      </c>
      <c r="B176" s="9" t="s">
        <v>490</v>
      </c>
      <c r="C176" s="9">
        <v>33041301201</v>
      </c>
      <c r="D176" s="10" t="s">
        <v>1032</v>
      </c>
      <c r="E176" s="4" t="s">
        <v>1033</v>
      </c>
      <c r="F176" s="12">
        <v>9789417208</v>
      </c>
      <c r="G176" s="4" t="s">
        <v>1034</v>
      </c>
      <c r="H176" s="12" t="s">
        <v>47</v>
      </c>
      <c r="I176" s="4" t="s">
        <v>1004</v>
      </c>
      <c r="J176" s="12">
        <v>978995303</v>
      </c>
      <c r="K176" s="13"/>
      <c r="L176" s="13"/>
      <c r="M176" s="13"/>
      <c r="N176" s="13"/>
      <c r="O176" s="13"/>
      <c r="P176" s="13"/>
      <c r="Q176" s="13"/>
      <c r="R176" s="13"/>
    </row>
    <row r="177" spans="1:18" x14ac:dyDescent="0.2">
      <c r="A177" s="9">
        <v>174</v>
      </c>
      <c r="B177" s="9" t="s">
        <v>490</v>
      </c>
      <c r="C177" s="9">
        <v>33041301302</v>
      </c>
      <c r="D177" s="10" t="s">
        <v>1036</v>
      </c>
      <c r="E177" s="4" t="s">
        <v>1037</v>
      </c>
      <c r="F177" s="12">
        <v>9344672458</v>
      </c>
      <c r="G177" s="4" t="s">
        <v>1038</v>
      </c>
      <c r="H177" s="12" t="s">
        <v>384</v>
      </c>
      <c r="I177" s="4" t="s">
        <v>1039</v>
      </c>
      <c r="J177" s="12">
        <v>9486424240</v>
      </c>
      <c r="K177" s="13"/>
      <c r="L177" s="13"/>
      <c r="M177" s="13"/>
      <c r="N177" s="13"/>
      <c r="O177" s="13"/>
      <c r="P177" s="13"/>
      <c r="Q177" s="13"/>
      <c r="R177" s="13"/>
    </row>
    <row r="178" spans="1:18" x14ac:dyDescent="0.2">
      <c r="A178" s="9">
        <v>175</v>
      </c>
      <c r="B178" s="9" t="s">
        <v>490</v>
      </c>
      <c r="C178" s="9">
        <v>33041301303</v>
      </c>
      <c r="D178" s="10" t="s">
        <v>1047</v>
      </c>
      <c r="E178" s="14" t="s">
        <v>1048</v>
      </c>
      <c r="F178" s="12">
        <v>9894824546</v>
      </c>
      <c r="G178" s="14" t="s">
        <v>1025</v>
      </c>
      <c r="H178" s="12" t="s">
        <v>384</v>
      </c>
      <c r="I178" s="4" t="s">
        <v>1049</v>
      </c>
      <c r="J178" s="12">
        <v>9787326769</v>
      </c>
      <c r="K178" s="13"/>
      <c r="L178" s="13"/>
      <c r="M178" s="13"/>
      <c r="N178" s="13"/>
      <c r="O178" s="13"/>
      <c r="P178" s="13"/>
      <c r="Q178" s="13"/>
      <c r="R178" s="13"/>
    </row>
    <row r="179" spans="1:18" x14ac:dyDescent="0.2">
      <c r="A179" s="9">
        <v>176</v>
      </c>
      <c r="B179" s="9" t="s">
        <v>490</v>
      </c>
      <c r="C179" s="9">
        <v>33041301305</v>
      </c>
      <c r="D179" s="10" t="s">
        <v>1050</v>
      </c>
      <c r="E179" s="4" t="s">
        <v>1051</v>
      </c>
      <c r="F179" s="12">
        <v>9952187244</v>
      </c>
      <c r="G179" s="14" t="s">
        <v>1052</v>
      </c>
      <c r="H179" s="12" t="s">
        <v>384</v>
      </c>
      <c r="I179" s="4" t="s">
        <v>1019</v>
      </c>
      <c r="J179" s="12">
        <v>8148389850</v>
      </c>
      <c r="K179" s="13"/>
      <c r="L179" s="13"/>
      <c r="M179" s="13"/>
      <c r="N179" s="13"/>
      <c r="O179" s="13"/>
      <c r="P179" s="13"/>
      <c r="Q179" s="13"/>
      <c r="R179" s="13"/>
    </row>
    <row r="180" spans="1:18" x14ac:dyDescent="0.2">
      <c r="A180" s="9">
        <v>177</v>
      </c>
      <c r="B180" s="9" t="s">
        <v>490</v>
      </c>
      <c r="C180" s="9">
        <v>33041301306</v>
      </c>
      <c r="D180" s="10" t="s">
        <v>1055</v>
      </c>
      <c r="E180" s="4" t="s">
        <v>788</v>
      </c>
      <c r="F180" s="12" t="s">
        <v>1057</v>
      </c>
      <c r="G180" s="4" t="s">
        <v>1058</v>
      </c>
      <c r="H180" s="12" t="s">
        <v>384</v>
      </c>
      <c r="I180" s="4" t="s">
        <v>984</v>
      </c>
      <c r="J180" s="12">
        <v>9442066463</v>
      </c>
      <c r="K180" s="13"/>
      <c r="L180" s="13"/>
      <c r="M180" s="13"/>
      <c r="N180" s="13"/>
      <c r="O180" s="13"/>
      <c r="P180" s="13"/>
      <c r="Q180" s="13"/>
      <c r="R180" s="13"/>
    </row>
    <row r="181" spans="1:18" x14ac:dyDescent="0.2">
      <c r="A181" s="9">
        <v>178</v>
      </c>
      <c r="B181" s="9" t="s">
        <v>490</v>
      </c>
      <c r="C181" s="9">
        <v>33041301308</v>
      </c>
      <c r="D181" s="10" t="s">
        <v>1060</v>
      </c>
      <c r="E181" s="14" t="s">
        <v>780</v>
      </c>
      <c r="F181" s="12">
        <v>8637490387</v>
      </c>
      <c r="G181" s="4" t="s">
        <v>1062</v>
      </c>
      <c r="H181" s="12" t="s">
        <v>384</v>
      </c>
      <c r="I181" s="4" t="s">
        <v>1063</v>
      </c>
      <c r="J181" s="12">
        <v>9629939143</v>
      </c>
      <c r="K181" s="13"/>
      <c r="L181" s="13"/>
      <c r="M181" s="13"/>
      <c r="N181" s="13"/>
      <c r="O181" s="13"/>
      <c r="P181" s="13"/>
      <c r="Q181" s="13"/>
      <c r="R181" s="13"/>
    </row>
    <row r="182" spans="1:18" x14ac:dyDescent="0.2">
      <c r="A182" s="9">
        <v>179</v>
      </c>
      <c r="B182" s="9" t="s">
        <v>490</v>
      </c>
      <c r="C182" s="9">
        <v>33041301401</v>
      </c>
      <c r="D182" s="10" t="s">
        <v>1064</v>
      </c>
      <c r="E182" s="4" t="s">
        <v>1065</v>
      </c>
      <c r="F182" s="12">
        <v>9790671067</v>
      </c>
      <c r="G182" s="4" t="s">
        <v>1067</v>
      </c>
      <c r="H182" s="9" t="s">
        <v>49</v>
      </c>
      <c r="I182" s="4" t="s">
        <v>1068</v>
      </c>
      <c r="J182" s="12">
        <v>8608973782</v>
      </c>
      <c r="K182" s="13"/>
      <c r="L182" s="13"/>
      <c r="M182" s="13"/>
      <c r="N182" s="13"/>
      <c r="O182" s="13"/>
      <c r="P182" s="13"/>
      <c r="Q182" s="13"/>
      <c r="R182" s="13"/>
    </row>
    <row r="183" spans="1:18" x14ac:dyDescent="0.2">
      <c r="A183" s="9">
        <v>180</v>
      </c>
      <c r="B183" s="9" t="s">
        <v>490</v>
      </c>
      <c r="C183" s="9">
        <v>33041301402</v>
      </c>
      <c r="D183" s="10" t="s">
        <v>1069</v>
      </c>
      <c r="E183" s="4" t="s">
        <v>1070</v>
      </c>
      <c r="F183" s="12">
        <v>9080621755</v>
      </c>
      <c r="G183" s="4" t="s">
        <v>1071</v>
      </c>
      <c r="H183" s="12" t="s">
        <v>384</v>
      </c>
      <c r="I183" s="4" t="s">
        <v>1012</v>
      </c>
      <c r="J183" s="12">
        <v>9786510027</v>
      </c>
      <c r="K183" s="13"/>
      <c r="L183" s="13"/>
      <c r="M183" s="13"/>
      <c r="N183" s="13"/>
      <c r="O183" s="13"/>
      <c r="P183" s="13"/>
      <c r="Q183" s="13"/>
      <c r="R183" s="13"/>
    </row>
    <row r="184" spans="1:18" x14ac:dyDescent="0.2">
      <c r="A184" s="9">
        <v>181</v>
      </c>
      <c r="B184" s="9" t="s">
        <v>490</v>
      </c>
      <c r="C184" s="9">
        <v>33041301501</v>
      </c>
      <c r="D184" s="10" t="s">
        <v>1074</v>
      </c>
      <c r="E184" s="4" t="s">
        <v>1075</v>
      </c>
      <c r="F184" s="12">
        <v>9994547586</v>
      </c>
      <c r="G184" s="4" t="s">
        <v>1076</v>
      </c>
      <c r="H184" s="12" t="s">
        <v>27</v>
      </c>
      <c r="I184" s="4" t="s">
        <v>1077</v>
      </c>
      <c r="J184" s="12">
        <v>9751476690</v>
      </c>
      <c r="K184" s="13"/>
      <c r="L184" s="13"/>
      <c r="M184" s="13"/>
      <c r="N184" s="13"/>
      <c r="O184" s="13"/>
      <c r="P184" s="13"/>
      <c r="Q184" s="13"/>
      <c r="R184" s="13"/>
    </row>
    <row r="185" spans="1:18" x14ac:dyDescent="0.2">
      <c r="A185" s="9">
        <v>182</v>
      </c>
      <c r="B185" s="9" t="s">
        <v>490</v>
      </c>
      <c r="C185" s="9">
        <v>33041301505</v>
      </c>
      <c r="D185" s="10" t="s">
        <v>1078</v>
      </c>
      <c r="E185" s="4" t="s">
        <v>882</v>
      </c>
      <c r="F185" s="12">
        <v>9442314959</v>
      </c>
      <c r="G185" s="4" t="s">
        <v>1079</v>
      </c>
      <c r="H185" s="9" t="s">
        <v>49</v>
      </c>
      <c r="I185" s="4" t="s">
        <v>1082</v>
      </c>
      <c r="J185" s="12">
        <v>9751354471</v>
      </c>
      <c r="K185" s="13"/>
      <c r="L185" s="13"/>
      <c r="M185" s="13"/>
      <c r="N185" s="13"/>
      <c r="O185" s="13"/>
      <c r="P185" s="13"/>
      <c r="Q185" s="13"/>
      <c r="R185" s="13"/>
    </row>
    <row r="186" spans="1:18" x14ac:dyDescent="0.2">
      <c r="A186" s="9">
        <v>183</v>
      </c>
      <c r="B186" s="9" t="s">
        <v>490</v>
      </c>
      <c r="C186" s="9">
        <v>33041301601</v>
      </c>
      <c r="D186" s="10" t="s">
        <v>1085</v>
      </c>
      <c r="E186" s="4" t="s">
        <v>1086</v>
      </c>
      <c r="F186" s="12">
        <v>9786340446</v>
      </c>
      <c r="G186" s="4" t="s">
        <v>1087</v>
      </c>
      <c r="H186" s="12" t="s">
        <v>384</v>
      </c>
      <c r="I186" s="4" t="s">
        <v>1082</v>
      </c>
      <c r="J186" s="12">
        <v>9443800658</v>
      </c>
      <c r="K186" s="13"/>
      <c r="L186" s="13"/>
      <c r="M186" s="13"/>
      <c r="N186" s="13"/>
      <c r="O186" s="13"/>
      <c r="P186" s="13"/>
      <c r="Q186" s="13"/>
      <c r="R186" s="13"/>
    </row>
    <row r="187" spans="1:18" x14ac:dyDescent="0.2">
      <c r="A187" s="9">
        <v>184</v>
      </c>
      <c r="B187" s="9" t="s">
        <v>490</v>
      </c>
      <c r="C187" s="9">
        <v>33041301701</v>
      </c>
      <c r="D187" s="10" t="s">
        <v>1091</v>
      </c>
      <c r="E187" s="4" t="s">
        <v>1092</v>
      </c>
      <c r="F187" s="12">
        <v>8012529531</v>
      </c>
      <c r="G187" s="4" t="s">
        <v>182</v>
      </c>
      <c r="H187" s="12" t="s">
        <v>384</v>
      </c>
      <c r="I187" s="4" t="s">
        <v>1093</v>
      </c>
      <c r="J187" s="12">
        <v>9965856487</v>
      </c>
      <c r="K187" s="13"/>
      <c r="L187" s="13"/>
      <c r="M187" s="13"/>
      <c r="N187" s="13"/>
      <c r="O187" s="13"/>
      <c r="P187" s="13"/>
      <c r="Q187" s="13"/>
      <c r="R187" s="13"/>
    </row>
    <row r="188" spans="1:18" x14ac:dyDescent="0.2">
      <c r="A188" s="9">
        <v>185</v>
      </c>
      <c r="B188" s="9" t="s">
        <v>490</v>
      </c>
      <c r="C188" s="9">
        <v>33041301801</v>
      </c>
      <c r="D188" s="10" t="s">
        <v>1095</v>
      </c>
      <c r="E188" s="4" t="s">
        <v>1096</v>
      </c>
      <c r="F188" s="12">
        <v>9994498049</v>
      </c>
      <c r="G188" s="4" t="s">
        <v>1098</v>
      </c>
      <c r="H188" s="9" t="s">
        <v>49</v>
      </c>
      <c r="I188" s="4" t="s">
        <v>1039</v>
      </c>
      <c r="J188" s="12">
        <v>9443898221</v>
      </c>
      <c r="K188" s="13"/>
      <c r="L188" s="13"/>
      <c r="M188" s="13"/>
      <c r="N188" s="13"/>
      <c r="O188" s="13"/>
      <c r="P188" s="13"/>
      <c r="Q188" s="13"/>
      <c r="R188" s="13"/>
    </row>
    <row r="189" spans="1:18" x14ac:dyDescent="0.2">
      <c r="A189" s="9">
        <v>186</v>
      </c>
      <c r="B189" s="9" t="s">
        <v>490</v>
      </c>
      <c r="C189" s="9">
        <v>33041301803</v>
      </c>
      <c r="D189" s="10" t="s">
        <v>1101</v>
      </c>
      <c r="E189" s="4" t="s">
        <v>1102</v>
      </c>
      <c r="F189" s="12">
        <v>9487235705</v>
      </c>
      <c r="G189" s="4" t="s">
        <v>1104</v>
      </c>
      <c r="H189" s="12" t="s">
        <v>384</v>
      </c>
      <c r="I189" s="4" t="s">
        <v>1012</v>
      </c>
      <c r="J189" s="12">
        <v>8608749186</v>
      </c>
      <c r="K189" s="13"/>
      <c r="L189" s="13"/>
      <c r="M189" s="13"/>
      <c r="N189" s="13"/>
      <c r="O189" s="13"/>
      <c r="P189" s="13"/>
      <c r="Q189" s="13"/>
      <c r="R189" s="13"/>
    </row>
    <row r="190" spans="1:18" x14ac:dyDescent="0.2">
      <c r="A190" s="9">
        <v>187</v>
      </c>
      <c r="B190" s="9" t="s">
        <v>490</v>
      </c>
      <c r="C190" s="9">
        <v>33041302201</v>
      </c>
      <c r="D190" s="10" t="s">
        <v>1106</v>
      </c>
      <c r="E190" s="4" t="s">
        <v>1107</v>
      </c>
      <c r="F190" s="12">
        <v>9944135356</v>
      </c>
      <c r="G190" s="4" t="s">
        <v>1108</v>
      </c>
      <c r="H190" s="12" t="s">
        <v>384</v>
      </c>
      <c r="I190" s="4" t="s">
        <v>1109</v>
      </c>
      <c r="J190" s="12">
        <v>7598704074</v>
      </c>
      <c r="K190" s="13"/>
      <c r="L190" s="13"/>
      <c r="M190" s="13"/>
      <c r="N190" s="13"/>
      <c r="O190" s="13"/>
      <c r="P190" s="13"/>
      <c r="Q190" s="13"/>
      <c r="R190" s="13"/>
    </row>
    <row r="191" spans="1:18" x14ac:dyDescent="0.2">
      <c r="A191" s="9">
        <v>188</v>
      </c>
      <c r="B191" s="9" t="s">
        <v>490</v>
      </c>
      <c r="C191" s="9">
        <v>33041302301</v>
      </c>
      <c r="D191" s="10" t="s">
        <v>1111</v>
      </c>
      <c r="E191" s="4" t="s">
        <v>1112</v>
      </c>
      <c r="F191" s="12">
        <v>9840872194</v>
      </c>
      <c r="G191" s="4" t="s">
        <v>1083</v>
      </c>
      <c r="H191" s="12" t="s">
        <v>384</v>
      </c>
      <c r="I191" s="4" t="s">
        <v>1084</v>
      </c>
      <c r="J191" s="12">
        <v>9944327459</v>
      </c>
      <c r="K191" s="13"/>
      <c r="L191" s="13"/>
      <c r="M191" s="13"/>
      <c r="N191" s="13"/>
      <c r="O191" s="13"/>
      <c r="P191" s="13"/>
      <c r="Q191" s="13"/>
      <c r="R191" s="13"/>
    </row>
    <row r="192" spans="1:18" x14ac:dyDescent="0.2">
      <c r="A192" s="9">
        <v>189</v>
      </c>
      <c r="B192" s="9" t="s">
        <v>490</v>
      </c>
      <c r="C192" s="9">
        <v>33041302302</v>
      </c>
      <c r="D192" s="10" t="s">
        <v>1114</v>
      </c>
      <c r="E192" s="4" t="s">
        <v>1115</v>
      </c>
      <c r="F192" s="12">
        <v>9344730861</v>
      </c>
      <c r="G192" s="4" t="s">
        <v>1116</v>
      </c>
      <c r="H192" s="12" t="s">
        <v>1117</v>
      </c>
      <c r="I192" s="4" t="s">
        <v>1084</v>
      </c>
      <c r="J192" s="12">
        <v>9489591252</v>
      </c>
      <c r="K192" s="13"/>
      <c r="L192" s="13"/>
      <c r="M192" s="13"/>
      <c r="N192" s="13"/>
      <c r="O192" s="13"/>
      <c r="P192" s="13"/>
      <c r="Q192" s="13"/>
      <c r="R192" s="13"/>
    </row>
    <row r="193" spans="1:18" x14ac:dyDescent="0.2">
      <c r="A193" s="9">
        <v>190</v>
      </c>
      <c r="B193" s="9" t="s">
        <v>490</v>
      </c>
      <c r="C193" s="9">
        <v>33041302401</v>
      </c>
      <c r="D193" s="10" t="s">
        <v>1118</v>
      </c>
      <c r="E193" s="4" t="s">
        <v>113</v>
      </c>
      <c r="F193" s="12">
        <v>9629075656</v>
      </c>
      <c r="G193" s="4" t="s">
        <v>373</v>
      </c>
      <c r="H193" s="9" t="s">
        <v>49</v>
      </c>
      <c r="I193" s="4" t="s">
        <v>1084</v>
      </c>
      <c r="J193" s="12">
        <v>9790234168</v>
      </c>
      <c r="K193" s="13"/>
      <c r="L193" s="13"/>
      <c r="M193" s="13"/>
      <c r="N193" s="13"/>
      <c r="O193" s="13"/>
      <c r="P193" s="13"/>
      <c r="Q193" s="13"/>
      <c r="R193" s="13"/>
    </row>
    <row r="194" spans="1:18" x14ac:dyDescent="0.2">
      <c r="A194" s="9">
        <v>191</v>
      </c>
      <c r="B194" s="9" t="s">
        <v>490</v>
      </c>
      <c r="C194" s="9">
        <v>33041302402</v>
      </c>
      <c r="D194" s="10" t="s">
        <v>1121</v>
      </c>
      <c r="E194" s="4" t="s">
        <v>1122</v>
      </c>
      <c r="F194" s="12">
        <v>8111049174</v>
      </c>
      <c r="G194" s="4" t="s">
        <v>895</v>
      </c>
      <c r="H194" s="12" t="s">
        <v>33</v>
      </c>
      <c r="I194" s="4" t="s">
        <v>866</v>
      </c>
      <c r="J194" s="12">
        <v>87785630228</v>
      </c>
      <c r="K194" s="13"/>
      <c r="L194" s="13"/>
      <c r="M194" s="13"/>
      <c r="N194" s="13"/>
      <c r="O194" s="13"/>
      <c r="P194" s="13"/>
      <c r="Q194" s="13"/>
      <c r="R194" s="13"/>
    </row>
    <row r="195" spans="1:18" x14ac:dyDescent="0.2">
      <c r="A195" s="9">
        <v>192</v>
      </c>
      <c r="B195" s="9" t="s">
        <v>490</v>
      </c>
      <c r="C195" s="9">
        <v>33041302601</v>
      </c>
      <c r="D195" s="10" t="s">
        <v>1128</v>
      </c>
      <c r="E195" s="4" t="s">
        <v>1129</v>
      </c>
      <c r="F195" s="12">
        <v>9786340422</v>
      </c>
      <c r="G195" s="4" t="s">
        <v>1130</v>
      </c>
      <c r="H195" s="12" t="s">
        <v>384</v>
      </c>
      <c r="I195" s="4" t="s">
        <v>1059</v>
      </c>
      <c r="J195" s="12">
        <v>9786340422</v>
      </c>
      <c r="K195" s="13"/>
      <c r="L195" s="13"/>
      <c r="M195" s="13"/>
      <c r="N195" s="13"/>
      <c r="O195" s="13"/>
      <c r="P195" s="13"/>
      <c r="Q195" s="13"/>
      <c r="R195" s="13"/>
    </row>
    <row r="196" spans="1:18" x14ac:dyDescent="0.2">
      <c r="A196" s="9">
        <v>193</v>
      </c>
      <c r="B196" s="9" t="s">
        <v>490</v>
      </c>
      <c r="C196" s="9">
        <v>33041302603</v>
      </c>
      <c r="D196" s="10" t="s">
        <v>1133</v>
      </c>
      <c r="E196" s="4" t="s">
        <v>1134</v>
      </c>
      <c r="F196" s="12">
        <v>9629577612</v>
      </c>
      <c r="G196" s="23" t="s">
        <v>1137</v>
      </c>
      <c r="H196" s="12" t="s">
        <v>384</v>
      </c>
      <c r="I196" s="4" t="s">
        <v>906</v>
      </c>
      <c r="J196" s="12">
        <v>9751232307</v>
      </c>
      <c r="K196" s="13"/>
      <c r="L196" s="13"/>
      <c r="M196" s="13"/>
      <c r="N196" s="13"/>
      <c r="O196" s="13"/>
      <c r="P196" s="13"/>
      <c r="Q196" s="13"/>
      <c r="R196" s="13"/>
    </row>
    <row r="197" spans="1:18" x14ac:dyDescent="0.2">
      <c r="A197" s="9">
        <v>194</v>
      </c>
      <c r="B197" s="9" t="s">
        <v>490</v>
      </c>
      <c r="C197" s="9">
        <v>33041302701</v>
      </c>
      <c r="D197" s="10" t="s">
        <v>1141</v>
      </c>
      <c r="E197" s="4" t="s">
        <v>1143</v>
      </c>
      <c r="F197" s="12">
        <v>9943795194</v>
      </c>
      <c r="G197" s="4" t="s">
        <v>863</v>
      </c>
      <c r="H197" s="12" t="s">
        <v>33</v>
      </c>
      <c r="I197" s="4" t="s">
        <v>866</v>
      </c>
      <c r="J197" s="12">
        <v>9894678100</v>
      </c>
      <c r="K197" s="13"/>
      <c r="L197" s="13"/>
      <c r="M197" s="13"/>
      <c r="N197" s="13"/>
      <c r="O197" s="13"/>
      <c r="P197" s="13"/>
      <c r="Q197" s="13"/>
      <c r="R197" s="13"/>
    </row>
    <row r="198" spans="1:18" x14ac:dyDescent="0.2">
      <c r="A198" s="9">
        <v>195</v>
      </c>
      <c r="B198" s="9" t="s">
        <v>490</v>
      </c>
      <c r="C198" s="9">
        <v>33041302801</v>
      </c>
      <c r="D198" s="10" t="s">
        <v>1144</v>
      </c>
      <c r="E198" s="4" t="s">
        <v>1146</v>
      </c>
      <c r="F198" s="12">
        <v>9600376285</v>
      </c>
      <c r="G198" s="4" t="s">
        <v>1147</v>
      </c>
      <c r="H198" s="12" t="s">
        <v>384</v>
      </c>
      <c r="I198" s="4" t="s">
        <v>1059</v>
      </c>
      <c r="J198" s="12">
        <v>9442579041</v>
      </c>
      <c r="K198" s="13"/>
      <c r="L198" s="13"/>
      <c r="M198" s="13"/>
      <c r="N198" s="13"/>
      <c r="O198" s="13"/>
      <c r="P198" s="13"/>
      <c r="Q198" s="13"/>
      <c r="R198" s="13"/>
    </row>
    <row r="199" spans="1:18" x14ac:dyDescent="0.2">
      <c r="A199" s="9">
        <v>196</v>
      </c>
      <c r="B199" s="9" t="s">
        <v>490</v>
      </c>
      <c r="C199" s="9">
        <v>33041300809</v>
      </c>
      <c r="D199" s="10" t="s">
        <v>1150</v>
      </c>
      <c r="E199" s="4" t="s">
        <v>390</v>
      </c>
      <c r="F199" s="12">
        <v>9486065625</v>
      </c>
      <c r="G199" s="4" t="s">
        <v>936</v>
      </c>
      <c r="H199" s="12" t="s">
        <v>33</v>
      </c>
      <c r="I199" s="4" t="s">
        <v>679</v>
      </c>
      <c r="J199" s="12">
        <v>9443265049</v>
      </c>
      <c r="K199" s="13"/>
      <c r="L199" s="13"/>
      <c r="M199" s="13"/>
      <c r="N199" s="13"/>
      <c r="O199" s="13"/>
      <c r="P199" s="13"/>
      <c r="Q199" s="13"/>
      <c r="R199" s="13"/>
    </row>
    <row r="200" spans="1:18" x14ac:dyDescent="0.2">
      <c r="A200" s="9">
        <v>197</v>
      </c>
      <c r="B200" s="9" t="s">
        <v>555</v>
      </c>
      <c r="C200" s="9">
        <v>33041601402</v>
      </c>
      <c r="D200" s="10" t="s">
        <v>1155</v>
      </c>
      <c r="E200" s="4" t="s">
        <v>1158</v>
      </c>
      <c r="F200" s="12">
        <v>9943294155</v>
      </c>
      <c r="G200" s="4" t="s">
        <v>595</v>
      </c>
      <c r="H200" s="12" t="s">
        <v>47</v>
      </c>
      <c r="I200" s="4" t="s">
        <v>597</v>
      </c>
      <c r="J200" s="12">
        <v>8056836784</v>
      </c>
      <c r="K200" s="13"/>
      <c r="L200" s="13"/>
      <c r="M200" s="13"/>
      <c r="N200" s="13"/>
      <c r="O200" s="13"/>
      <c r="P200" s="13"/>
      <c r="Q200" s="13"/>
      <c r="R200" s="13"/>
    </row>
    <row r="201" spans="1:18" x14ac:dyDescent="0.2">
      <c r="A201" s="9">
        <v>198</v>
      </c>
      <c r="B201" s="9" t="s">
        <v>555</v>
      </c>
      <c r="C201" s="9">
        <v>33041601501</v>
      </c>
      <c r="D201" s="10" t="s">
        <v>1160</v>
      </c>
      <c r="E201" s="4" t="s">
        <v>1161</v>
      </c>
      <c r="F201" s="12">
        <v>9944337213</v>
      </c>
      <c r="G201" s="4" t="s">
        <v>316</v>
      </c>
      <c r="H201" s="12" t="s">
        <v>384</v>
      </c>
      <c r="I201" s="4" t="s">
        <v>570</v>
      </c>
      <c r="J201" s="12">
        <v>9363626918</v>
      </c>
      <c r="K201" s="13"/>
      <c r="L201" s="13"/>
      <c r="M201" s="13"/>
      <c r="N201" s="13"/>
      <c r="O201" s="13"/>
      <c r="P201" s="13"/>
      <c r="Q201" s="13"/>
      <c r="R201" s="13"/>
    </row>
    <row r="202" spans="1:18" x14ac:dyDescent="0.2">
      <c r="A202" s="9">
        <v>199</v>
      </c>
      <c r="B202" s="9" t="s">
        <v>555</v>
      </c>
      <c r="C202" s="9">
        <v>33041601601</v>
      </c>
      <c r="D202" s="10" t="s">
        <v>1163</v>
      </c>
      <c r="E202" s="4" t="s">
        <v>1166</v>
      </c>
      <c r="F202" s="12">
        <v>9943399520</v>
      </c>
      <c r="G202" s="4" t="s">
        <v>1123</v>
      </c>
      <c r="H202" s="12" t="s">
        <v>149</v>
      </c>
      <c r="I202" s="4" t="s">
        <v>597</v>
      </c>
      <c r="J202" s="12">
        <v>9677860936</v>
      </c>
      <c r="K202" s="13"/>
      <c r="L202" s="13"/>
      <c r="M202" s="13"/>
      <c r="N202" s="13"/>
      <c r="O202" s="13"/>
      <c r="P202" s="13"/>
      <c r="Q202" s="13"/>
      <c r="R202" s="13"/>
    </row>
    <row r="203" spans="1:18" x14ac:dyDescent="0.2">
      <c r="A203" s="9">
        <v>200</v>
      </c>
      <c r="B203" s="9" t="s">
        <v>555</v>
      </c>
      <c r="C203" s="9">
        <v>33041601602</v>
      </c>
      <c r="D203" s="10" t="s">
        <v>1168</v>
      </c>
      <c r="E203" s="4" t="s">
        <v>1169</v>
      </c>
      <c r="F203" s="12">
        <v>9751391789</v>
      </c>
      <c r="G203" s="4" t="s">
        <v>278</v>
      </c>
      <c r="H203" s="12" t="s">
        <v>47</v>
      </c>
      <c r="I203" s="4" t="s">
        <v>597</v>
      </c>
      <c r="J203" s="12">
        <v>9080000218</v>
      </c>
      <c r="K203" s="13"/>
      <c r="L203" s="13"/>
      <c r="M203" s="13"/>
      <c r="N203" s="13"/>
      <c r="O203" s="13"/>
      <c r="P203" s="13"/>
      <c r="Q203" s="13"/>
      <c r="R203" s="13"/>
    </row>
    <row r="204" spans="1:18" x14ac:dyDescent="0.2">
      <c r="A204" s="9">
        <v>201</v>
      </c>
      <c r="B204" s="9" t="s">
        <v>555</v>
      </c>
      <c r="C204" s="9">
        <v>33041601701</v>
      </c>
      <c r="D204" s="10" t="s">
        <v>1172</v>
      </c>
      <c r="E204" s="4" t="s">
        <v>951</v>
      </c>
      <c r="F204" s="12">
        <v>8754000000</v>
      </c>
      <c r="G204" s="23" t="s">
        <v>1174</v>
      </c>
      <c r="H204" s="12" t="s">
        <v>384</v>
      </c>
      <c r="I204" s="4" t="s">
        <v>1175</v>
      </c>
      <c r="J204" s="12">
        <v>9443488119</v>
      </c>
      <c r="K204" s="13"/>
      <c r="L204" s="13"/>
      <c r="M204" s="13"/>
      <c r="N204" s="13"/>
      <c r="O204" s="13"/>
      <c r="P204" s="13"/>
      <c r="Q204" s="13"/>
      <c r="R204" s="13"/>
    </row>
    <row r="205" spans="1:18" x14ac:dyDescent="0.2">
      <c r="A205" s="9">
        <v>202</v>
      </c>
      <c r="B205" s="9" t="s">
        <v>555</v>
      </c>
      <c r="C205" s="9">
        <v>33041601801</v>
      </c>
      <c r="D205" s="10" t="s">
        <v>1177</v>
      </c>
      <c r="E205" s="4" t="s">
        <v>1178</v>
      </c>
      <c r="F205" s="12">
        <v>9655088429</v>
      </c>
      <c r="G205" s="4" t="s">
        <v>1100</v>
      </c>
      <c r="H205" s="12" t="s">
        <v>384</v>
      </c>
      <c r="I205" s="4" t="s">
        <v>1179</v>
      </c>
      <c r="J205" s="12">
        <v>8072570367</v>
      </c>
      <c r="K205" s="13"/>
      <c r="L205" s="13"/>
      <c r="M205" s="13"/>
      <c r="N205" s="13"/>
      <c r="O205" s="13"/>
      <c r="P205" s="13"/>
      <c r="Q205" s="13"/>
      <c r="R205" s="13"/>
    </row>
    <row r="206" spans="1:18" x14ac:dyDescent="0.2">
      <c r="A206" s="9">
        <v>203</v>
      </c>
      <c r="B206" s="9" t="s">
        <v>555</v>
      </c>
      <c r="C206" s="9">
        <v>33041602001</v>
      </c>
      <c r="D206" s="10" t="s">
        <v>1180</v>
      </c>
      <c r="E206" s="4" t="s">
        <v>1181</v>
      </c>
      <c r="F206" s="12">
        <v>9952622270</v>
      </c>
      <c r="G206" s="4" t="s">
        <v>1120</v>
      </c>
      <c r="H206" s="9" t="s">
        <v>49</v>
      </c>
      <c r="I206" s="4" t="s">
        <v>1113</v>
      </c>
      <c r="J206" s="12">
        <v>9677777374</v>
      </c>
      <c r="K206" s="13"/>
      <c r="L206" s="13"/>
      <c r="M206" s="13"/>
      <c r="N206" s="13"/>
      <c r="O206" s="13"/>
      <c r="P206" s="13"/>
      <c r="Q206" s="13"/>
      <c r="R206" s="13"/>
    </row>
    <row r="207" spans="1:18" x14ac:dyDescent="0.2">
      <c r="A207" s="9">
        <v>204</v>
      </c>
      <c r="B207" s="9" t="s">
        <v>555</v>
      </c>
      <c r="C207" s="9">
        <v>33041602201</v>
      </c>
      <c r="D207" s="10" t="s">
        <v>1183</v>
      </c>
      <c r="E207" s="4" t="s">
        <v>1184</v>
      </c>
      <c r="F207" s="12">
        <v>9489126125</v>
      </c>
      <c r="G207" s="4" t="s">
        <v>1185</v>
      </c>
      <c r="H207" s="12" t="s">
        <v>384</v>
      </c>
      <c r="I207" s="4" t="s">
        <v>636</v>
      </c>
      <c r="J207" s="12">
        <v>8973313948</v>
      </c>
      <c r="K207" s="13"/>
      <c r="L207" s="13"/>
      <c r="M207" s="13"/>
      <c r="N207" s="13"/>
      <c r="O207" s="13"/>
      <c r="P207" s="13"/>
      <c r="Q207" s="13"/>
      <c r="R207" s="13"/>
    </row>
    <row r="208" spans="1:18" x14ac:dyDescent="0.2">
      <c r="A208" s="9">
        <v>205</v>
      </c>
      <c r="B208" s="9" t="s">
        <v>555</v>
      </c>
      <c r="C208" s="9">
        <v>33041602401</v>
      </c>
      <c r="D208" s="10" t="s">
        <v>1188</v>
      </c>
      <c r="E208" s="4" t="s">
        <v>515</v>
      </c>
      <c r="F208" s="12">
        <v>9944788258</v>
      </c>
      <c r="G208" s="23" t="s">
        <v>1189</v>
      </c>
      <c r="H208" s="12" t="s">
        <v>1117</v>
      </c>
      <c r="I208" s="4" t="s">
        <v>1191</v>
      </c>
      <c r="J208" s="12">
        <v>9894127516</v>
      </c>
      <c r="K208" s="13"/>
      <c r="L208" s="13"/>
      <c r="M208" s="13"/>
      <c r="N208" s="13"/>
      <c r="O208" s="13"/>
      <c r="P208" s="13"/>
      <c r="Q208" s="13"/>
      <c r="R208" s="13"/>
    </row>
    <row r="209" spans="1:18" x14ac:dyDescent="0.2">
      <c r="A209" s="9">
        <v>206</v>
      </c>
      <c r="B209" s="9" t="s">
        <v>555</v>
      </c>
      <c r="C209" s="9">
        <v>33041602402</v>
      </c>
      <c r="D209" s="10" t="s">
        <v>1192</v>
      </c>
      <c r="E209" s="4" t="s">
        <v>1193</v>
      </c>
      <c r="F209" s="12">
        <v>9894784582</v>
      </c>
      <c r="G209" s="23" t="s">
        <v>1125</v>
      </c>
      <c r="H209" s="12" t="s">
        <v>384</v>
      </c>
      <c r="I209" s="4" t="s">
        <v>1127</v>
      </c>
      <c r="J209" s="12">
        <v>9751819757</v>
      </c>
      <c r="K209" s="13"/>
      <c r="L209" s="13"/>
      <c r="M209" s="13"/>
      <c r="N209" s="13"/>
      <c r="O209" s="13"/>
      <c r="P209" s="13"/>
      <c r="Q209" s="13"/>
      <c r="R209" s="13"/>
    </row>
    <row r="210" spans="1:18" x14ac:dyDescent="0.2">
      <c r="A210" s="9">
        <v>207</v>
      </c>
      <c r="B210" s="9" t="s">
        <v>555</v>
      </c>
      <c r="C210" s="9">
        <v>33041602403</v>
      </c>
      <c r="D210" s="10" t="s">
        <v>1195</v>
      </c>
      <c r="E210" s="4" t="s">
        <v>1196</v>
      </c>
      <c r="F210" s="12">
        <v>9942082413</v>
      </c>
      <c r="G210" s="4" t="s">
        <v>1145</v>
      </c>
      <c r="H210" s="12" t="s">
        <v>33</v>
      </c>
      <c r="I210" s="4" t="s">
        <v>679</v>
      </c>
      <c r="J210" s="12">
        <v>9442254232</v>
      </c>
      <c r="K210" s="13"/>
      <c r="L210" s="13"/>
      <c r="M210" s="13"/>
      <c r="N210" s="13"/>
      <c r="O210" s="13"/>
      <c r="P210" s="13"/>
      <c r="Q210" s="13"/>
      <c r="R210" s="13"/>
    </row>
    <row r="211" spans="1:18" x14ac:dyDescent="0.2">
      <c r="A211" s="9">
        <v>208</v>
      </c>
      <c r="B211" s="9" t="s">
        <v>555</v>
      </c>
      <c r="C211" s="9">
        <v>33041602501</v>
      </c>
      <c r="D211" s="10" t="s">
        <v>1197</v>
      </c>
      <c r="E211" s="4" t="s">
        <v>1199</v>
      </c>
      <c r="F211" s="12">
        <v>9787366235</v>
      </c>
      <c r="G211" s="23" t="s">
        <v>1190</v>
      </c>
      <c r="H211" s="9" t="s">
        <v>49</v>
      </c>
      <c r="I211" s="4" t="s">
        <v>1200</v>
      </c>
      <c r="J211" s="12">
        <v>9443812694</v>
      </c>
      <c r="K211" s="13"/>
      <c r="L211" s="13"/>
      <c r="M211" s="13"/>
      <c r="N211" s="13"/>
      <c r="O211" s="13"/>
      <c r="P211" s="13"/>
      <c r="Q211" s="13"/>
      <c r="R211" s="13"/>
    </row>
    <row r="212" spans="1:18" x14ac:dyDescent="0.2">
      <c r="A212" s="9">
        <v>209</v>
      </c>
      <c r="B212" s="9" t="s">
        <v>555</v>
      </c>
      <c r="C212" s="9">
        <v>33041602502</v>
      </c>
      <c r="D212" s="10" t="s">
        <v>1205</v>
      </c>
      <c r="E212" s="4" t="s">
        <v>1207</v>
      </c>
      <c r="F212" s="12">
        <v>9952403972</v>
      </c>
      <c r="G212" s="4" t="s">
        <v>1208</v>
      </c>
      <c r="H212" s="12" t="s">
        <v>1117</v>
      </c>
      <c r="I212" s="4" t="s">
        <v>1139</v>
      </c>
      <c r="J212" s="12">
        <v>9791324374</v>
      </c>
      <c r="K212" s="13"/>
      <c r="L212" s="13"/>
      <c r="M212" s="13"/>
      <c r="N212" s="13"/>
      <c r="O212" s="13"/>
      <c r="P212" s="13"/>
      <c r="Q212" s="13"/>
      <c r="R212" s="13"/>
    </row>
    <row r="213" spans="1:18" x14ac:dyDescent="0.2">
      <c r="A213" s="9">
        <v>210</v>
      </c>
      <c r="B213" s="9" t="s">
        <v>555</v>
      </c>
      <c r="C213" s="9">
        <v>33041605402</v>
      </c>
      <c r="D213" s="10" t="s">
        <v>1213</v>
      </c>
      <c r="E213" s="4" t="s">
        <v>1214</v>
      </c>
      <c r="F213" s="12">
        <v>8870183337</v>
      </c>
      <c r="G213" s="14" t="s">
        <v>1215</v>
      </c>
      <c r="H213" s="12" t="s">
        <v>384</v>
      </c>
      <c r="I213" s="4" t="s">
        <v>601</v>
      </c>
      <c r="J213" s="12">
        <v>9688662281</v>
      </c>
      <c r="K213" s="13"/>
      <c r="L213" s="13"/>
      <c r="M213" s="13"/>
      <c r="N213" s="13"/>
      <c r="O213" s="13"/>
      <c r="P213" s="13"/>
      <c r="Q213" s="13"/>
      <c r="R213" s="13"/>
    </row>
    <row r="214" spans="1:18" x14ac:dyDescent="0.2">
      <c r="A214" s="9">
        <v>211</v>
      </c>
      <c r="B214" s="9" t="s">
        <v>555</v>
      </c>
      <c r="C214" s="9">
        <v>33041605701</v>
      </c>
      <c r="D214" s="10" t="s">
        <v>1217</v>
      </c>
      <c r="E214" s="4" t="s">
        <v>814</v>
      </c>
      <c r="F214" s="12">
        <v>9751391798</v>
      </c>
      <c r="G214" s="4" t="s">
        <v>1220</v>
      </c>
      <c r="H214" s="12" t="s">
        <v>384</v>
      </c>
      <c r="I214" s="4" t="s">
        <v>1222</v>
      </c>
      <c r="J214" s="12">
        <v>9659924142</v>
      </c>
      <c r="K214" s="13"/>
      <c r="L214" s="13"/>
      <c r="M214" s="13"/>
      <c r="N214" s="13"/>
      <c r="O214" s="13"/>
      <c r="P214" s="13"/>
      <c r="Q214" s="13"/>
      <c r="R214" s="13"/>
    </row>
    <row r="215" spans="1:18" x14ac:dyDescent="0.2">
      <c r="A215" s="9">
        <v>212</v>
      </c>
      <c r="B215" s="9" t="s">
        <v>555</v>
      </c>
      <c r="C215" s="9">
        <v>33041605702</v>
      </c>
      <c r="D215" s="10" t="s">
        <v>1225</v>
      </c>
      <c r="E215" s="4" t="s">
        <v>1227</v>
      </c>
      <c r="F215" s="12">
        <v>7418427525</v>
      </c>
      <c r="G215" s="14" t="s">
        <v>1154</v>
      </c>
      <c r="H215" s="12" t="s">
        <v>384</v>
      </c>
      <c r="I215" s="4" t="s">
        <v>1156</v>
      </c>
      <c r="J215" s="12">
        <v>8925590609</v>
      </c>
      <c r="K215" s="13"/>
      <c r="L215" s="13"/>
      <c r="M215" s="13"/>
      <c r="N215" s="13"/>
      <c r="O215" s="13"/>
      <c r="P215" s="13"/>
      <c r="Q215" s="13"/>
      <c r="R215" s="13"/>
    </row>
    <row r="216" spans="1:18" x14ac:dyDescent="0.2">
      <c r="A216" s="9">
        <v>213</v>
      </c>
      <c r="B216" s="9" t="s">
        <v>555</v>
      </c>
      <c r="C216" s="9">
        <v>33041605802</v>
      </c>
      <c r="D216" s="10" t="s">
        <v>1231</v>
      </c>
      <c r="E216" s="4" t="s">
        <v>1232</v>
      </c>
      <c r="F216" s="12">
        <v>9994690730</v>
      </c>
      <c r="G216" s="23" t="s">
        <v>1233</v>
      </c>
      <c r="H216" s="12" t="s">
        <v>384</v>
      </c>
      <c r="I216" s="4" t="s">
        <v>608</v>
      </c>
      <c r="J216" s="12">
        <v>6361459109</v>
      </c>
      <c r="K216" s="13"/>
      <c r="L216" s="13"/>
      <c r="M216" s="13"/>
      <c r="N216" s="13"/>
      <c r="O216" s="13"/>
      <c r="P216" s="13"/>
      <c r="Q216" s="13"/>
      <c r="R216" s="13"/>
    </row>
    <row r="217" spans="1:18" x14ac:dyDescent="0.2">
      <c r="A217" s="9">
        <v>214</v>
      </c>
      <c r="B217" s="9" t="s">
        <v>555</v>
      </c>
      <c r="C217" s="9">
        <v>33041607101</v>
      </c>
      <c r="D217" s="10" t="s">
        <v>1237</v>
      </c>
      <c r="E217" s="4" t="s">
        <v>1238</v>
      </c>
      <c r="F217" s="12">
        <v>9442413371</v>
      </c>
      <c r="G217" s="4" t="s">
        <v>1173</v>
      </c>
      <c r="H217" s="12" t="s">
        <v>384</v>
      </c>
      <c r="I217" s="4" t="s">
        <v>1157</v>
      </c>
      <c r="J217" s="12">
        <v>9486253998</v>
      </c>
      <c r="K217" s="13"/>
      <c r="L217" s="13"/>
      <c r="M217" s="13"/>
      <c r="N217" s="13"/>
      <c r="O217" s="13"/>
      <c r="P217" s="13"/>
      <c r="Q217" s="13"/>
      <c r="R217" s="13"/>
    </row>
    <row r="218" spans="1:18" x14ac:dyDescent="0.2">
      <c r="A218" s="9">
        <v>215</v>
      </c>
      <c r="B218" s="9" t="s">
        <v>555</v>
      </c>
      <c r="C218" s="9">
        <v>33041607201</v>
      </c>
      <c r="D218" s="10" t="s">
        <v>1241</v>
      </c>
      <c r="E218" s="4" t="s">
        <v>1182</v>
      </c>
      <c r="F218" s="12">
        <v>9003539249</v>
      </c>
      <c r="G218" s="4" t="s">
        <v>1164</v>
      </c>
      <c r="H218" s="12" t="s">
        <v>33</v>
      </c>
      <c r="I218" s="4" t="s">
        <v>679</v>
      </c>
      <c r="J218" s="12">
        <v>9080590532</v>
      </c>
      <c r="K218" s="13"/>
      <c r="L218" s="13"/>
      <c r="M218" s="13"/>
      <c r="N218" s="13"/>
      <c r="O218" s="13"/>
      <c r="P218" s="13"/>
      <c r="Q218" s="13"/>
      <c r="R218" s="13"/>
    </row>
    <row r="219" spans="1:18" x14ac:dyDescent="0.2">
      <c r="A219" s="9">
        <v>216</v>
      </c>
      <c r="B219" s="9" t="s">
        <v>555</v>
      </c>
      <c r="C219" s="9">
        <v>33041607604</v>
      </c>
      <c r="D219" s="10" t="s">
        <v>1242</v>
      </c>
      <c r="E219" s="14" t="s">
        <v>1243</v>
      </c>
      <c r="F219" s="12">
        <v>9894269065</v>
      </c>
      <c r="G219" s="4" t="s">
        <v>1151</v>
      </c>
      <c r="H219" s="12" t="s">
        <v>384</v>
      </c>
      <c r="I219" s="4" t="s">
        <v>1149</v>
      </c>
      <c r="J219" s="12">
        <v>9789104781</v>
      </c>
      <c r="K219" s="13"/>
      <c r="L219" s="13"/>
      <c r="M219" s="13"/>
      <c r="N219" s="13"/>
      <c r="O219" s="13"/>
      <c r="P219" s="13"/>
      <c r="Q219" s="13"/>
      <c r="R219" s="13"/>
    </row>
    <row r="220" spans="1:18" x14ac:dyDescent="0.2">
      <c r="A220" s="9">
        <v>217</v>
      </c>
      <c r="B220" s="9" t="s">
        <v>639</v>
      </c>
      <c r="C220" s="9">
        <v>33040901802</v>
      </c>
      <c r="D220" s="10" t="s">
        <v>1247</v>
      </c>
      <c r="E220" s="4" t="s">
        <v>1248</v>
      </c>
      <c r="F220" s="12">
        <v>8838748732</v>
      </c>
      <c r="G220" s="4" t="s">
        <v>88</v>
      </c>
      <c r="H220" s="12" t="s">
        <v>47</v>
      </c>
      <c r="I220" s="4" t="s">
        <v>1251</v>
      </c>
      <c r="J220" s="12">
        <v>9843214220</v>
      </c>
      <c r="K220" s="13"/>
      <c r="L220" s="13"/>
      <c r="M220" s="13"/>
      <c r="N220" s="13"/>
      <c r="O220" s="13"/>
      <c r="P220" s="13"/>
      <c r="Q220" s="13"/>
      <c r="R220" s="13"/>
    </row>
    <row r="221" spans="1:18" x14ac:dyDescent="0.2">
      <c r="A221" s="9">
        <v>218</v>
      </c>
      <c r="B221" s="9" t="s">
        <v>639</v>
      </c>
      <c r="C221" s="9">
        <v>33040901803</v>
      </c>
      <c r="D221" s="10" t="s">
        <v>1252</v>
      </c>
      <c r="E221" s="4" t="s">
        <v>1253</v>
      </c>
      <c r="F221" s="12">
        <v>9442410912</v>
      </c>
      <c r="G221" s="4" t="s">
        <v>1255</v>
      </c>
      <c r="H221" s="12" t="s">
        <v>384</v>
      </c>
      <c r="I221" s="4" t="s">
        <v>1257</v>
      </c>
      <c r="J221" s="12" t="s">
        <v>1212</v>
      </c>
      <c r="K221" s="13"/>
      <c r="L221" s="13"/>
      <c r="M221" s="13"/>
      <c r="N221" s="13"/>
      <c r="O221" s="13"/>
      <c r="P221" s="13"/>
      <c r="Q221" s="13"/>
      <c r="R221" s="13"/>
    </row>
    <row r="222" spans="1:18" x14ac:dyDescent="0.2">
      <c r="A222" s="9">
        <v>219</v>
      </c>
      <c r="B222" s="9" t="s">
        <v>639</v>
      </c>
      <c r="C222" s="9">
        <v>33040901805</v>
      </c>
      <c r="D222" s="10" t="s">
        <v>1259</v>
      </c>
      <c r="E222" s="4" t="s">
        <v>1260</v>
      </c>
      <c r="F222" s="12">
        <v>9487230173</v>
      </c>
      <c r="G222" s="4" t="s">
        <v>1261</v>
      </c>
      <c r="H222" s="9" t="s">
        <v>49</v>
      </c>
      <c r="I222" s="4" t="s">
        <v>1262</v>
      </c>
      <c r="J222" s="12" t="s">
        <v>1265</v>
      </c>
      <c r="K222" s="13"/>
      <c r="L222" s="13"/>
      <c r="M222" s="13"/>
      <c r="N222" s="13"/>
      <c r="O222" s="13"/>
      <c r="P222" s="13"/>
      <c r="Q222" s="13"/>
      <c r="R222" s="13"/>
    </row>
    <row r="223" spans="1:18" x14ac:dyDescent="0.2">
      <c r="A223" s="9">
        <v>220</v>
      </c>
      <c r="B223" s="9" t="s">
        <v>639</v>
      </c>
      <c r="C223" s="9">
        <v>33040901901</v>
      </c>
      <c r="D223" s="10" t="s">
        <v>1267</v>
      </c>
      <c r="E223" s="4" t="s">
        <v>1206</v>
      </c>
      <c r="F223" s="12">
        <v>8754326809</v>
      </c>
      <c r="G223" s="4" t="s">
        <v>1198</v>
      </c>
      <c r="H223" s="12" t="s">
        <v>47</v>
      </c>
      <c r="I223" s="4" t="s">
        <v>1251</v>
      </c>
      <c r="J223" s="12">
        <v>8903099467</v>
      </c>
      <c r="K223" s="13"/>
      <c r="L223" s="13"/>
      <c r="M223" s="13"/>
      <c r="N223" s="13"/>
      <c r="O223" s="13"/>
      <c r="P223" s="13"/>
      <c r="Q223" s="13"/>
      <c r="R223" s="13"/>
    </row>
    <row r="224" spans="1:18" x14ac:dyDescent="0.2">
      <c r="A224" s="9">
        <v>221</v>
      </c>
      <c r="B224" s="9" t="s">
        <v>639</v>
      </c>
      <c r="C224" s="9">
        <v>33040902102</v>
      </c>
      <c r="D224" s="10" t="s">
        <v>1270</v>
      </c>
      <c r="E224" s="4" t="s">
        <v>1271</v>
      </c>
      <c r="F224" s="12">
        <f>919994546621</f>
        <v>919994546621</v>
      </c>
      <c r="G224" s="4" t="s">
        <v>1272</v>
      </c>
      <c r="H224" s="12" t="s">
        <v>47</v>
      </c>
      <c r="I224" s="4" t="s">
        <v>1251</v>
      </c>
      <c r="J224" s="12">
        <v>6380356110</v>
      </c>
      <c r="K224" s="13"/>
      <c r="L224" s="13"/>
      <c r="M224" s="13"/>
      <c r="N224" s="13"/>
      <c r="O224" s="13"/>
      <c r="P224" s="13"/>
      <c r="Q224" s="13"/>
      <c r="R224" s="13"/>
    </row>
    <row r="225" spans="1:18" x14ac:dyDescent="0.2">
      <c r="A225" s="9">
        <v>222</v>
      </c>
      <c r="B225" s="9" t="s">
        <v>639</v>
      </c>
      <c r="C225" s="9">
        <v>33040902202</v>
      </c>
      <c r="D225" s="10" t="s">
        <v>1273</v>
      </c>
      <c r="E225" s="4" t="s">
        <v>1274</v>
      </c>
      <c r="F225" s="12">
        <v>8825487090</v>
      </c>
      <c r="G225" s="4" t="s">
        <v>1275</v>
      </c>
      <c r="H225" s="9" t="s">
        <v>49</v>
      </c>
      <c r="I225" s="4" t="s">
        <v>1276</v>
      </c>
      <c r="J225" s="12" t="s">
        <v>1203</v>
      </c>
      <c r="K225" s="13"/>
      <c r="L225" s="13"/>
      <c r="M225" s="13"/>
      <c r="N225" s="13"/>
      <c r="O225" s="13"/>
      <c r="P225" s="13"/>
      <c r="Q225" s="13"/>
      <c r="R225" s="13"/>
    </row>
    <row r="226" spans="1:18" x14ac:dyDescent="0.2">
      <c r="A226" s="9">
        <v>223</v>
      </c>
      <c r="B226" s="9" t="s">
        <v>639</v>
      </c>
      <c r="C226" s="9">
        <v>33040902204</v>
      </c>
      <c r="D226" s="10" t="s">
        <v>93</v>
      </c>
      <c r="E226" s="4" t="s">
        <v>959</v>
      </c>
      <c r="F226" s="12">
        <v>6382227568</v>
      </c>
      <c r="G226" s="4" t="s">
        <v>1278</v>
      </c>
      <c r="H226" s="12" t="s">
        <v>47</v>
      </c>
      <c r="I226" s="4" t="s">
        <v>1251</v>
      </c>
      <c r="J226" s="12">
        <v>9159784053</v>
      </c>
      <c r="K226" s="13"/>
      <c r="L226" s="13"/>
      <c r="M226" s="13"/>
      <c r="N226" s="13"/>
      <c r="O226" s="13"/>
      <c r="P226" s="13"/>
      <c r="Q226" s="13"/>
      <c r="R226" s="13"/>
    </row>
    <row r="227" spans="1:18" x14ac:dyDescent="0.2">
      <c r="A227" s="9">
        <v>224</v>
      </c>
      <c r="B227" s="9" t="s">
        <v>639</v>
      </c>
      <c r="C227" s="9">
        <v>33040902205</v>
      </c>
      <c r="D227" s="10" t="s">
        <v>1281</v>
      </c>
      <c r="E227" s="4" t="s">
        <v>1282</v>
      </c>
      <c r="F227" s="12">
        <v>9080098747</v>
      </c>
      <c r="G227" s="4" t="s">
        <v>295</v>
      </c>
      <c r="H227" s="9" t="s">
        <v>49</v>
      </c>
      <c r="I227" s="4" t="s">
        <v>1284</v>
      </c>
      <c r="J227" s="9">
        <v>9791689638</v>
      </c>
      <c r="K227" s="13"/>
      <c r="L227" s="13"/>
      <c r="M227" s="13"/>
      <c r="N227" s="13"/>
      <c r="O227" s="13"/>
      <c r="P227" s="13"/>
      <c r="Q227" s="13"/>
      <c r="R227" s="13"/>
    </row>
    <row r="228" spans="1:18" x14ac:dyDescent="0.2">
      <c r="A228" s="9">
        <v>225</v>
      </c>
      <c r="B228" s="9" t="s">
        <v>639</v>
      </c>
      <c r="C228" s="9">
        <v>33040902206</v>
      </c>
      <c r="D228" s="10" t="s">
        <v>1285</v>
      </c>
      <c r="E228" s="4" t="s">
        <v>905</v>
      </c>
      <c r="F228" s="12">
        <v>8610345507</v>
      </c>
      <c r="G228" s="4" t="s">
        <v>645</v>
      </c>
      <c r="H228" s="9" t="s">
        <v>398</v>
      </c>
      <c r="I228" s="4" t="s">
        <v>1251</v>
      </c>
      <c r="J228" s="12" t="s">
        <v>647</v>
      </c>
      <c r="K228" s="13"/>
      <c r="L228" s="13"/>
      <c r="M228" s="13"/>
      <c r="N228" s="13"/>
      <c r="O228" s="13"/>
      <c r="P228" s="13"/>
      <c r="Q228" s="13"/>
      <c r="R228" s="13"/>
    </row>
    <row r="229" spans="1:18" x14ac:dyDescent="0.2">
      <c r="A229" s="9">
        <v>226</v>
      </c>
      <c r="B229" s="9" t="s">
        <v>639</v>
      </c>
      <c r="C229" s="9">
        <v>33040902207</v>
      </c>
      <c r="D229" s="10" t="s">
        <v>1286</v>
      </c>
      <c r="E229" s="4" t="s">
        <v>1288</v>
      </c>
      <c r="F229" s="12">
        <v>9942778081</v>
      </c>
      <c r="G229" s="4" t="s">
        <v>1289</v>
      </c>
      <c r="H229" s="12" t="s">
        <v>47</v>
      </c>
      <c r="I229" s="4" t="s">
        <v>1251</v>
      </c>
      <c r="J229" s="12">
        <v>9443348304</v>
      </c>
      <c r="K229" s="13"/>
      <c r="L229" s="13"/>
      <c r="M229" s="13"/>
      <c r="N229" s="13"/>
      <c r="O229" s="13"/>
      <c r="P229" s="13"/>
      <c r="Q229" s="13"/>
      <c r="R229" s="13"/>
    </row>
    <row r="230" spans="1:18" x14ac:dyDescent="0.2">
      <c r="A230" s="9">
        <v>227</v>
      </c>
      <c r="B230" s="9" t="s">
        <v>639</v>
      </c>
      <c r="C230" s="9">
        <v>33040902401</v>
      </c>
      <c r="D230" s="10" t="s">
        <v>1290</v>
      </c>
      <c r="E230" s="4" t="s">
        <v>1291</v>
      </c>
      <c r="F230" s="12">
        <v>9566899185</v>
      </c>
      <c r="G230" s="4" t="s">
        <v>710</v>
      </c>
      <c r="H230" s="12" t="s">
        <v>33</v>
      </c>
      <c r="I230" s="4" t="s">
        <v>1251</v>
      </c>
      <c r="J230" s="12" t="s">
        <v>713</v>
      </c>
      <c r="K230" s="13"/>
      <c r="L230" s="13"/>
      <c r="M230" s="13"/>
      <c r="N230" s="13"/>
      <c r="O230" s="13"/>
      <c r="P230" s="13"/>
      <c r="Q230" s="13"/>
      <c r="R230" s="13"/>
    </row>
    <row r="231" spans="1:18" x14ac:dyDescent="0.2">
      <c r="A231" s="9">
        <v>228</v>
      </c>
      <c r="B231" s="9" t="s">
        <v>639</v>
      </c>
      <c r="C231" s="9">
        <v>33040902402</v>
      </c>
      <c r="D231" s="10" t="s">
        <v>1292</v>
      </c>
      <c r="E231" s="4" t="s">
        <v>1293</v>
      </c>
      <c r="F231" s="12">
        <v>9787444809</v>
      </c>
      <c r="G231" s="4" t="s">
        <v>1245</v>
      </c>
      <c r="H231" s="9" t="s">
        <v>49</v>
      </c>
      <c r="I231" s="4" t="s">
        <v>1295</v>
      </c>
      <c r="J231" s="12">
        <v>9600483648</v>
      </c>
      <c r="K231" s="13"/>
      <c r="L231" s="13"/>
      <c r="M231" s="13"/>
      <c r="N231" s="13"/>
      <c r="O231" s="13"/>
      <c r="P231" s="13"/>
      <c r="Q231" s="13"/>
      <c r="R231" s="13"/>
    </row>
    <row r="232" spans="1:18" x14ac:dyDescent="0.2">
      <c r="A232" s="9">
        <v>229</v>
      </c>
      <c r="B232" s="9" t="s">
        <v>639</v>
      </c>
      <c r="C232" s="9">
        <v>33040902501</v>
      </c>
      <c r="D232" s="10" t="s">
        <v>1299</v>
      </c>
      <c r="E232" s="4" t="s">
        <v>1301</v>
      </c>
      <c r="F232" s="12">
        <v>9626717188</v>
      </c>
      <c r="G232" s="4" t="s">
        <v>1235</v>
      </c>
      <c r="H232" s="9" t="s">
        <v>49</v>
      </c>
      <c r="I232" s="4" t="s">
        <v>1302</v>
      </c>
      <c r="J232" s="12">
        <v>8072621451</v>
      </c>
      <c r="K232" s="13"/>
      <c r="L232" s="13"/>
      <c r="M232" s="13"/>
      <c r="N232" s="13"/>
      <c r="O232" s="13"/>
      <c r="P232" s="13"/>
      <c r="Q232" s="13"/>
      <c r="R232" s="13"/>
    </row>
    <row r="233" spans="1:18" x14ac:dyDescent="0.2">
      <c r="A233" s="9">
        <v>230</v>
      </c>
      <c r="B233" s="9" t="s">
        <v>639</v>
      </c>
      <c r="C233" s="9">
        <v>33040902601</v>
      </c>
      <c r="D233" s="10" t="s">
        <v>1306</v>
      </c>
      <c r="E233" s="4" t="s">
        <v>1307</v>
      </c>
      <c r="F233" s="12">
        <v>9843924693</v>
      </c>
      <c r="G233" s="4" t="s">
        <v>1250</v>
      </c>
      <c r="H233" s="9" t="s">
        <v>49</v>
      </c>
      <c r="I233" s="4" t="s">
        <v>1309</v>
      </c>
      <c r="J233" s="12" t="s">
        <v>1277</v>
      </c>
      <c r="K233" s="13"/>
      <c r="L233" s="13"/>
      <c r="M233" s="13"/>
      <c r="N233" s="13"/>
      <c r="O233" s="13"/>
      <c r="P233" s="13"/>
      <c r="Q233" s="13"/>
      <c r="R233" s="13"/>
    </row>
    <row r="234" spans="1:18" x14ac:dyDescent="0.2">
      <c r="A234" s="9">
        <v>231</v>
      </c>
      <c r="B234" s="9" t="s">
        <v>639</v>
      </c>
      <c r="C234" s="9">
        <v>33040902701</v>
      </c>
      <c r="D234" s="10" t="s">
        <v>700</v>
      </c>
      <c r="E234" s="4" t="s">
        <v>1315</v>
      </c>
      <c r="F234" s="12">
        <v>9442036663</v>
      </c>
      <c r="G234" s="4" t="s">
        <v>1316</v>
      </c>
      <c r="H234" s="9" t="s">
        <v>49</v>
      </c>
      <c r="I234" s="4" t="s">
        <v>1254</v>
      </c>
      <c r="J234" s="12" t="s">
        <v>1258</v>
      </c>
      <c r="K234" s="13"/>
      <c r="L234" s="13"/>
      <c r="M234" s="13"/>
      <c r="N234" s="13"/>
      <c r="O234" s="13"/>
      <c r="P234" s="13"/>
      <c r="Q234" s="13"/>
      <c r="R234" s="13"/>
    </row>
    <row r="235" spans="1:18" x14ac:dyDescent="0.2">
      <c r="A235" s="9">
        <v>232</v>
      </c>
      <c r="B235" s="9" t="s">
        <v>639</v>
      </c>
      <c r="C235" s="9">
        <v>33040902702</v>
      </c>
      <c r="D235" s="10" t="s">
        <v>1321</v>
      </c>
      <c r="E235" s="4" t="s">
        <v>365</v>
      </c>
      <c r="F235" s="12">
        <v>9443096889</v>
      </c>
      <c r="G235" s="4" t="s">
        <v>1202</v>
      </c>
      <c r="H235" s="9" t="s">
        <v>49</v>
      </c>
      <c r="I235" s="4" t="s">
        <v>1201</v>
      </c>
      <c r="J235" s="12" t="s">
        <v>1204</v>
      </c>
      <c r="K235" s="13"/>
      <c r="L235" s="13"/>
      <c r="M235" s="13"/>
      <c r="N235" s="13"/>
      <c r="O235" s="13"/>
      <c r="P235" s="13"/>
      <c r="Q235" s="13"/>
      <c r="R235" s="13"/>
    </row>
    <row r="236" spans="1:18" x14ac:dyDescent="0.2">
      <c r="A236" s="9">
        <v>233</v>
      </c>
      <c r="B236" s="9" t="s">
        <v>639</v>
      </c>
      <c r="C236" s="9">
        <v>33040902703</v>
      </c>
      <c r="D236" s="10" t="s">
        <v>1324</v>
      </c>
      <c r="E236" s="4" t="s">
        <v>1326</v>
      </c>
      <c r="F236" s="12">
        <v>9080469384</v>
      </c>
      <c r="G236" s="4" t="s">
        <v>1296</v>
      </c>
      <c r="H236" s="9" t="s">
        <v>49</v>
      </c>
      <c r="I236" s="4" t="s">
        <v>1263</v>
      </c>
      <c r="J236" s="12">
        <v>9884016383</v>
      </c>
      <c r="K236" s="13"/>
      <c r="L236" s="13"/>
      <c r="M236" s="13"/>
      <c r="N236" s="13"/>
      <c r="O236" s="13"/>
      <c r="P236" s="13"/>
      <c r="Q236" s="13"/>
      <c r="R236" s="13"/>
    </row>
    <row r="237" spans="1:18" x14ac:dyDescent="0.2">
      <c r="A237" s="9">
        <v>234</v>
      </c>
      <c r="B237" s="9" t="s">
        <v>639</v>
      </c>
      <c r="C237" s="9">
        <v>33040902704</v>
      </c>
      <c r="D237" s="10" t="s">
        <v>1330</v>
      </c>
      <c r="E237" s="4" t="s">
        <v>1331</v>
      </c>
      <c r="F237" s="12">
        <v>8122616248</v>
      </c>
      <c r="G237" s="4" t="s">
        <v>892</v>
      </c>
      <c r="H237" s="9" t="s">
        <v>49</v>
      </c>
      <c r="I237" s="4" t="s">
        <v>1294</v>
      </c>
      <c r="J237" s="12">
        <v>9442812915</v>
      </c>
      <c r="K237" s="13"/>
      <c r="L237" s="13"/>
      <c r="M237" s="13"/>
      <c r="N237" s="13"/>
      <c r="O237" s="13"/>
      <c r="P237" s="13"/>
      <c r="Q237" s="13"/>
      <c r="R237" s="13"/>
    </row>
    <row r="238" spans="1:18" x14ac:dyDescent="0.2">
      <c r="A238" s="9">
        <v>235</v>
      </c>
      <c r="B238" s="9" t="s">
        <v>734</v>
      </c>
      <c r="C238" s="9">
        <v>33041000121</v>
      </c>
      <c r="D238" s="10" t="s">
        <v>1337</v>
      </c>
      <c r="E238" s="4" t="s">
        <v>1338</v>
      </c>
      <c r="F238" s="12">
        <v>9894897812</v>
      </c>
      <c r="G238" s="4" t="s">
        <v>1339</v>
      </c>
      <c r="H238" s="12" t="s">
        <v>384</v>
      </c>
      <c r="I238" s="4" t="s">
        <v>1327</v>
      </c>
      <c r="J238" s="12">
        <v>9655150064</v>
      </c>
      <c r="K238" s="13"/>
      <c r="L238" s="13"/>
      <c r="M238" s="13"/>
      <c r="N238" s="13"/>
      <c r="O238" s="13"/>
      <c r="P238" s="13"/>
      <c r="Q238" s="13"/>
      <c r="R238" s="13"/>
    </row>
    <row r="239" spans="1:18" x14ac:dyDescent="0.2">
      <c r="A239" s="9">
        <v>236</v>
      </c>
      <c r="B239" s="9" t="s">
        <v>734</v>
      </c>
      <c r="C239" s="9">
        <v>33041000122</v>
      </c>
      <c r="D239" s="10" t="s">
        <v>1342</v>
      </c>
      <c r="E239" s="4" t="s">
        <v>1343</v>
      </c>
      <c r="F239" s="12">
        <v>9442809379</v>
      </c>
      <c r="G239" s="4" t="s">
        <v>1345</v>
      </c>
      <c r="H239" s="12" t="s">
        <v>384</v>
      </c>
      <c r="I239" s="4" t="s">
        <v>1348</v>
      </c>
      <c r="J239" s="12">
        <v>9629322496</v>
      </c>
      <c r="K239" s="13"/>
      <c r="L239" s="13"/>
      <c r="M239" s="13"/>
      <c r="N239" s="13"/>
      <c r="O239" s="13"/>
      <c r="P239" s="13"/>
      <c r="Q239" s="13"/>
      <c r="R239" s="13"/>
    </row>
    <row r="240" spans="1:18" x14ac:dyDescent="0.2">
      <c r="A240" s="9">
        <v>237</v>
      </c>
      <c r="B240" s="9" t="s">
        <v>734</v>
      </c>
      <c r="C240" s="9">
        <v>33041000123</v>
      </c>
      <c r="D240" s="10" t="s">
        <v>1350</v>
      </c>
      <c r="E240" s="4" t="s">
        <v>1351</v>
      </c>
      <c r="F240" s="12">
        <v>7904198792</v>
      </c>
      <c r="G240" s="4" t="s">
        <v>1322</v>
      </c>
      <c r="H240" s="12" t="s">
        <v>33</v>
      </c>
      <c r="I240" s="4" t="s">
        <v>1329</v>
      </c>
      <c r="J240" s="12">
        <v>9790048471</v>
      </c>
      <c r="K240" s="13"/>
      <c r="L240" s="13"/>
      <c r="M240" s="13"/>
      <c r="N240" s="13"/>
      <c r="O240" s="13"/>
      <c r="P240" s="13"/>
      <c r="Q240" s="13"/>
      <c r="R240" s="13"/>
    </row>
    <row r="241" spans="1:18" x14ac:dyDescent="0.2">
      <c r="A241" s="9">
        <v>238</v>
      </c>
      <c r="B241" s="9" t="s">
        <v>734</v>
      </c>
      <c r="C241" s="9">
        <v>33041000124</v>
      </c>
      <c r="D241" s="10" t="s">
        <v>1353</v>
      </c>
      <c r="E241" s="4" t="s">
        <v>1354</v>
      </c>
      <c r="F241" s="12">
        <v>9442180142</v>
      </c>
      <c r="G241" s="4" t="s">
        <v>1355</v>
      </c>
      <c r="H241" s="12" t="s">
        <v>384</v>
      </c>
      <c r="I241" s="4" t="s">
        <v>1327</v>
      </c>
      <c r="J241" s="12">
        <v>8056267280</v>
      </c>
      <c r="K241" s="13"/>
      <c r="L241" s="13"/>
      <c r="M241" s="13"/>
      <c r="N241" s="13"/>
      <c r="O241" s="13"/>
      <c r="P241" s="13"/>
      <c r="Q241" s="13"/>
      <c r="R241" s="13"/>
    </row>
    <row r="242" spans="1:18" x14ac:dyDescent="0.2">
      <c r="A242" s="9">
        <v>239</v>
      </c>
      <c r="B242" s="9" t="s">
        <v>734</v>
      </c>
      <c r="C242" s="9">
        <v>33041000125</v>
      </c>
      <c r="D242" s="10" t="s">
        <v>1356</v>
      </c>
      <c r="E242" s="4" t="s">
        <v>1357</v>
      </c>
      <c r="F242" s="12">
        <v>8056847601</v>
      </c>
      <c r="G242" s="4" t="s">
        <v>1358</v>
      </c>
      <c r="H242" s="12" t="s">
        <v>559</v>
      </c>
      <c r="I242" s="4" t="s">
        <v>1359</v>
      </c>
      <c r="J242" s="12">
        <v>9159431951</v>
      </c>
      <c r="K242" s="13"/>
      <c r="L242" s="13"/>
      <c r="M242" s="13"/>
      <c r="N242" s="13"/>
      <c r="O242" s="13"/>
      <c r="P242" s="13"/>
      <c r="Q242" s="13"/>
      <c r="R242" s="13"/>
    </row>
    <row r="243" spans="1:18" x14ac:dyDescent="0.2">
      <c r="A243" s="9">
        <v>240</v>
      </c>
      <c r="B243" s="9" t="s">
        <v>734</v>
      </c>
      <c r="C243" s="9">
        <v>33041000129</v>
      </c>
      <c r="D243" s="10" t="s">
        <v>1360</v>
      </c>
      <c r="E243" s="4" t="s">
        <v>1349</v>
      </c>
      <c r="F243" s="12">
        <v>9842603966</v>
      </c>
      <c r="G243" s="4" t="s">
        <v>1361</v>
      </c>
      <c r="H243" s="12" t="s">
        <v>33</v>
      </c>
      <c r="I243" s="4" t="s">
        <v>1362</v>
      </c>
      <c r="J243" s="12">
        <v>6383737045</v>
      </c>
      <c r="K243" s="13"/>
      <c r="L243" s="13"/>
      <c r="M243" s="13"/>
      <c r="N243" s="13"/>
      <c r="O243" s="13"/>
      <c r="P243" s="13"/>
      <c r="Q243" s="13"/>
      <c r="R243" s="13"/>
    </row>
    <row r="244" spans="1:18" x14ac:dyDescent="0.2">
      <c r="A244" s="9">
        <v>241</v>
      </c>
      <c r="B244" s="9" t="s">
        <v>734</v>
      </c>
      <c r="C244" s="9">
        <v>33041000130</v>
      </c>
      <c r="D244" s="10" t="s">
        <v>1363</v>
      </c>
      <c r="E244" s="4" t="s">
        <v>1364</v>
      </c>
      <c r="F244" s="12">
        <v>8608140930</v>
      </c>
      <c r="G244" s="4" t="s">
        <v>1336</v>
      </c>
      <c r="H244" s="12" t="s">
        <v>47</v>
      </c>
      <c r="I244" s="4" t="s">
        <v>1325</v>
      </c>
      <c r="J244" s="12">
        <v>9488467313</v>
      </c>
      <c r="K244" s="13"/>
      <c r="L244" s="13"/>
      <c r="M244" s="13"/>
      <c r="N244" s="13"/>
      <c r="O244" s="13"/>
      <c r="P244" s="13"/>
      <c r="Q244" s="13"/>
      <c r="R244" s="13"/>
    </row>
    <row r="245" spans="1:18" x14ac:dyDescent="0.2">
      <c r="A245" s="9">
        <v>242</v>
      </c>
      <c r="B245" s="9" t="s">
        <v>734</v>
      </c>
      <c r="C245" s="9">
        <v>33041000131</v>
      </c>
      <c r="D245" s="10" t="s">
        <v>1365</v>
      </c>
      <c r="E245" s="4" t="s">
        <v>1352</v>
      </c>
      <c r="F245" s="12">
        <v>9994689329</v>
      </c>
      <c r="G245" s="4" t="s">
        <v>1366</v>
      </c>
      <c r="H245" s="12" t="s">
        <v>384</v>
      </c>
      <c r="I245" s="4" t="s">
        <v>1333</v>
      </c>
      <c r="J245" s="12">
        <v>7598109275</v>
      </c>
      <c r="K245" s="13"/>
      <c r="L245" s="13"/>
      <c r="M245" s="13"/>
      <c r="N245" s="13"/>
      <c r="O245" s="13"/>
      <c r="P245" s="13"/>
      <c r="Q245" s="13"/>
      <c r="R245" s="13"/>
    </row>
    <row r="246" spans="1:18" x14ac:dyDescent="0.2">
      <c r="A246" s="9">
        <v>243</v>
      </c>
      <c r="B246" s="9" t="s">
        <v>734</v>
      </c>
      <c r="C246" s="9">
        <v>33041000132</v>
      </c>
      <c r="D246" s="10" t="s">
        <v>1367</v>
      </c>
      <c r="E246" s="4" t="s">
        <v>1368</v>
      </c>
      <c r="F246" s="12">
        <v>9629568095</v>
      </c>
      <c r="G246" s="4" t="s">
        <v>1369</v>
      </c>
      <c r="H246" s="12" t="s">
        <v>384</v>
      </c>
      <c r="I246" s="4" t="s">
        <v>1370</v>
      </c>
      <c r="J246" s="12">
        <v>9488367125</v>
      </c>
      <c r="K246" s="13"/>
      <c r="L246" s="13"/>
      <c r="M246" s="13"/>
      <c r="N246" s="13"/>
      <c r="O246" s="13"/>
      <c r="P246" s="13"/>
      <c r="Q246" s="13"/>
      <c r="R246" s="13"/>
    </row>
    <row r="247" spans="1:18" x14ac:dyDescent="0.2">
      <c r="A247" s="9">
        <v>244</v>
      </c>
      <c r="B247" s="9" t="s">
        <v>734</v>
      </c>
      <c r="C247" s="9">
        <v>33041000133</v>
      </c>
      <c r="D247" s="10" t="s">
        <v>1371</v>
      </c>
      <c r="E247" s="4" t="s">
        <v>1372</v>
      </c>
      <c r="F247" s="12">
        <v>9442523369</v>
      </c>
      <c r="G247" s="4" t="s">
        <v>1373</v>
      </c>
      <c r="H247" s="9" t="s">
        <v>49</v>
      </c>
      <c r="I247" s="4" t="s">
        <v>1347</v>
      </c>
      <c r="J247" s="12">
        <v>9442376695</v>
      </c>
      <c r="K247" s="13"/>
      <c r="L247" s="13"/>
      <c r="M247" s="13"/>
      <c r="N247" s="13"/>
      <c r="O247" s="13"/>
      <c r="P247" s="13"/>
      <c r="Q247" s="13"/>
      <c r="R247" s="13"/>
    </row>
    <row r="248" spans="1:18" x14ac:dyDescent="0.2">
      <c r="A248" s="9">
        <v>245</v>
      </c>
      <c r="B248" s="9" t="s">
        <v>734</v>
      </c>
      <c r="C248" s="9">
        <v>33041000134</v>
      </c>
      <c r="D248" s="10" t="s">
        <v>1374</v>
      </c>
      <c r="E248" s="4" t="s">
        <v>1340</v>
      </c>
      <c r="F248" s="12">
        <v>9894788182</v>
      </c>
      <c r="G248" s="4" t="s">
        <v>1305</v>
      </c>
      <c r="H248" s="12" t="s">
        <v>384</v>
      </c>
      <c r="I248" s="4" t="s">
        <v>1308</v>
      </c>
      <c r="J248" s="12">
        <v>9365883462</v>
      </c>
      <c r="K248" s="13"/>
      <c r="L248" s="13"/>
      <c r="M248" s="13"/>
      <c r="N248" s="13"/>
      <c r="O248" s="13"/>
      <c r="P248" s="13"/>
      <c r="Q248" s="13"/>
      <c r="R248" s="13"/>
    </row>
    <row r="249" spans="1:18" x14ac:dyDescent="0.2">
      <c r="A249" s="9">
        <v>246</v>
      </c>
      <c r="B249" s="9" t="s">
        <v>734</v>
      </c>
      <c r="C249" s="9">
        <v>33041000135</v>
      </c>
      <c r="D249" s="10" t="s">
        <v>1375</v>
      </c>
      <c r="E249" s="14" t="s">
        <v>1376</v>
      </c>
      <c r="F249" s="12">
        <v>9092423753</v>
      </c>
      <c r="G249" s="4" t="s">
        <v>1323</v>
      </c>
      <c r="H249" s="9" t="s">
        <v>398</v>
      </c>
      <c r="I249" s="4" t="s">
        <v>1325</v>
      </c>
      <c r="J249" s="12">
        <v>8940830199</v>
      </c>
      <c r="K249" s="13"/>
      <c r="L249" s="13"/>
      <c r="M249" s="13"/>
      <c r="N249" s="13"/>
      <c r="O249" s="13"/>
      <c r="P249" s="13"/>
      <c r="Q249" s="13"/>
      <c r="R249" s="13"/>
    </row>
    <row r="250" spans="1:18" x14ac:dyDescent="0.2">
      <c r="A250" s="9">
        <v>247</v>
      </c>
      <c r="B250" s="9" t="s">
        <v>734</v>
      </c>
      <c r="C250" s="9">
        <v>33041000136</v>
      </c>
      <c r="D250" s="10" t="s">
        <v>1377</v>
      </c>
      <c r="E250" s="4" t="s">
        <v>1378</v>
      </c>
      <c r="F250" s="12">
        <v>9080029963</v>
      </c>
      <c r="G250" s="4" t="s">
        <v>1379</v>
      </c>
      <c r="H250" s="12" t="s">
        <v>384</v>
      </c>
      <c r="I250" s="4" t="s">
        <v>1370</v>
      </c>
      <c r="J250" s="12">
        <v>9486832388</v>
      </c>
      <c r="K250" s="13"/>
      <c r="L250" s="13"/>
      <c r="M250" s="13"/>
      <c r="N250" s="13"/>
      <c r="O250" s="13"/>
      <c r="P250" s="13"/>
      <c r="Q250" s="13"/>
      <c r="R250" s="13"/>
    </row>
    <row r="251" spans="1:18" x14ac:dyDescent="0.2">
      <c r="A251" s="9">
        <v>248</v>
      </c>
      <c r="B251" s="9" t="s">
        <v>734</v>
      </c>
      <c r="C251" s="9">
        <v>33041000137</v>
      </c>
      <c r="D251" s="10" t="s">
        <v>1334</v>
      </c>
      <c r="E251" s="4" t="s">
        <v>1332</v>
      </c>
      <c r="F251" s="12">
        <v>8015786575</v>
      </c>
      <c r="G251" s="4" t="s">
        <v>1344</v>
      </c>
      <c r="H251" s="12" t="s">
        <v>384</v>
      </c>
      <c r="I251" s="4" t="s">
        <v>1348</v>
      </c>
      <c r="J251" s="12">
        <v>9361711601</v>
      </c>
      <c r="K251" s="13"/>
      <c r="L251" s="13"/>
      <c r="M251" s="13"/>
      <c r="N251" s="13"/>
      <c r="O251" s="13"/>
      <c r="P251" s="13"/>
      <c r="Q251" s="13"/>
      <c r="R251" s="13"/>
    </row>
    <row r="252" spans="1:18" x14ac:dyDescent="0.2">
      <c r="A252" s="9">
        <v>249</v>
      </c>
      <c r="B252" s="9" t="s">
        <v>734</v>
      </c>
      <c r="C252" s="9">
        <v>33041000229</v>
      </c>
      <c r="D252" s="10" t="s">
        <v>1380</v>
      </c>
      <c r="E252" s="4" t="s">
        <v>641</v>
      </c>
      <c r="F252" s="12">
        <v>9043240507</v>
      </c>
      <c r="G252" s="4" t="s">
        <v>1313</v>
      </c>
      <c r="H252" s="12" t="s">
        <v>384</v>
      </c>
      <c r="I252" s="4" t="s">
        <v>1314</v>
      </c>
      <c r="J252" s="12">
        <v>7868085900</v>
      </c>
      <c r="K252" s="13"/>
      <c r="L252" s="13"/>
      <c r="M252" s="13"/>
      <c r="N252" s="13"/>
      <c r="O252" s="13"/>
      <c r="P252" s="13"/>
      <c r="Q252" s="13"/>
      <c r="R252" s="13"/>
    </row>
    <row r="253" spans="1:18" x14ac:dyDescent="0.2">
      <c r="D253" s="18"/>
      <c r="E253" s="18"/>
      <c r="F253" s="22"/>
      <c r="G253" s="18"/>
      <c r="I253" s="18"/>
    </row>
    <row r="254" spans="1:18" x14ac:dyDescent="0.2">
      <c r="D254" s="18"/>
      <c r="E254" s="18"/>
      <c r="F254" s="22"/>
      <c r="G254" s="18"/>
      <c r="I254" s="18"/>
    </row>
    <row r="255" spans="1:18" x14ac:dyDescent="0.2">
      <c r="D255" s="18"/>
      <c r="E255" s="18"/>
      <c r="F255" s="22"/>
      <c r="G255" s="18"/>
      <c r="I255" s="18"/>
    </row>
    <row r="256" spans="1:18" x14ac:dyDescent="0.2">
      <c r="D256" s="18"/>
      <c r="E256" s="18"/>
      <c r="F256" s="22"/>
      <c r="G256" s="18"/>
      <c r="I256" s="18"/>
    </row>
    <row r="257" spans="4:9" x14ac:dyDescent="0.2">
      <c r="D257" s="18"/>
      <c r="E257" s="18"/>
      <c r="F257" s="22"/>
      <c r="G257" s="18"/>
      <c r="I257" s="18"/>
    </row>
    <row r="258" spans="4:9" x14ac:dyDescent="0.2">
      <c r="D258" s="18"/>
      <c r="E258" s="18"/>
      <c r="F258" s="22"/>
      <c r="G258" s="18"/>
      <c r="I258" s="18"/>
    </row>
    <row r="259" spans="4:9" x14ac:dyDescent="0.2">
      <c r="D259" s="18"/>
      <c r="E259" s="18"/>
      <c r="F259" s="22"/>
      <c r="G259" s="18"/>
      <c r="I259" s="18"/>
    </row>
    <row r="260" spans="4:9" x14ac:dyDescent="0.2">
      <c r="D260" s="18"/>
      <c r="E260" s="18"/>
      <c r="F260" s="22"/>
      <c r="G260" s="18"/>
      <c r="I260" s="18"/>
    </row>
    <row r="261" spans="4:9" x14ac:dyDescent="0.2">
      <c r="D261" s="18"/>
      <c r="E261" s="18"/>
      <c r="F261" s="22"/>
      <c r="G261" s="18"/>
      <c r="I261" s="18"/>
    </row>
    <row r="262" spans="4:9" x14ac:dyDescent="0.2">
      <c r="D262" s="18"/>
      <c r="E262" s="18"/>
      <c r="F262" s="22"/>
      <c r="G262" s="18"/>
      <c r="I262" s="18"/>
    </row>
    <row r="263" spans="4:9" x14ac:dyDescent="0.2">
      <c r="D263" s="18"/>
      <c r="E263" s="18"/>
      <c r="F263" s="22"/>
      <c r="G263" s="18"/>
      <c r="I263" s="18"/>
    </row>
    <row r="264" spans="4:9" x14ac:dyDescent="0.2">
      <c r="D264" s="18"/>
      <c r="E264" s="18"/>
      <c r="F264" s="22"/>
      <c r="G264" s="18"/>
      <c r="I264" s="18"/>
    </row>
    <row r="265" spans="4:9" x14ac:dyDescent="0.2">
      <c r="D265" s="18"/>
      <c r="E265" s="18"/>
      <c r="F265" s="22"/>
      <c r="G265" s="18"/>
      <c r="I265" s="18"/>
    </row>
    <row r="266" spans="4:9" x14ac:dyDescent="0.2">
      <c r="D266" s="18"/>
      <c r="E266" s="18"/>
      <c r="F266" s="22"/>
      <c r="G266" s="18"/>
      <c r="I266" s="18"/>
    </row>
    <row r="267" spans="4:9" x14ac:dyDescent="0.2">
      <c r="D267" s="18"/>
      <c r="E267" s="18"/>
      <c r="F267" s="22"/>
      <c r="G267" s="18"/>
      <c r="I267" s="18"/>
    </row>
    <row r="268" spans="4:9" x14ac:dyDescent="0.2">
      <c r="D268" s="18"/>
      <c r="E268" s="18"/>
      <c r="F268" s="22"/>
      <c r="G268" s="18"/>
      <c r="I268" s="18"/>
    </row>
    <row r="269" spans="4:9" x14ac:dyDescent="0.2">
      <c r="D269" s="18"/>
      <c r="E269" s="18"/>
      <c r="F269" s="22"/>
      <c r="G269" s="18"/>
      <c r="I269" s="18"/>
    </row>
    <row r="270" spans="4:9" x14ac:dyDescent="0.2">
      <c r="D270" s="18"/>
      <c r="E270" s="18"/>
      <c r="F270" s="22"/>
      <c r="G270" s="18"/>
      <c r="I270" s="18"/>
    </row>
    <row r="271" spans="4:9" x14ac:dyDescent="0.2">
      <c r="D271" s="18"/>
      <c r="E271" s="18"/>
      <c r="F271" s="22"/>
      <c r="G271" s="18"/>
      <c r="I271" s="18"/>
    </row>
    <row r="272" spans="4:9" x14ac:dyDescent="0.2">
      <c r="D272" s="18"/>
      <c r="E272" s="18"/>
      <c r="F272" s="22"/>
      <c r="G272" s="18"/>
      <c r="I272" s="18"/>
    </row>
    <row r="273" spans="4:9" x14ac:dyDescent="0.2">
      <c r="D273" s="18"/>
      <c r="E273" s="18"/>
      <c r="F273" s="22"/>
      <c r="G273" s="18"/>
      <c r="I273" s="18"/>
    </row>
    <row r="274" spans="4:9" x14ac:dyDescent="0.2">
      <c r="D274" s="18"/>
      <c r="E274" s="18"/>
      <c r="F274" s="22"/>
      <c r="G274" s="18"/>
      <c r="I274" s="18"/>
    </row>
    <row r="275" spans="4:9" x14ac:dyDescent="0.2">
      <c r="D275" s="18"/>
      <c r="E275" s="18"/>
      <c r="F275" s="22"/>
      <c r="G275" s="18"/>
      <c r="I275" s="18"/>
    </row>
    <row r="276" spans="4:9" x14ac:dyDescent="0.2">
      <c r="D276" s="18"/>
      <c r="E276" s="18"/>
      <c r="F276" s="22"/>
      <c r="G276" s="18"/>
      <c r="I276" s="18"/>
    </row>
    <row r="277" spans="4:9" x14ac:dyDescent="0.2">
      <c r="D277" s="18"/>
      <c r="E277" s="18"/>
      <c r="F277" s="22"/>
      <c r="G277" s="18"/>
      <c r="I277" s="18"/>
    </row>
    <row r="278" spans="4:9" x14ac:dyDescent="0.2">
      <c r="D278" s="18"/>
      <c r="E278" s="18"/>
      <c r="F278" s="22"/>
      <c r="G278" s="18"/>
      <c r="I278" s="18"/>
    </row>
    <row r="279" spans="4:9" x14ac:dyDescent="0.2">
      <c r="D279" s="18"/>
      <c r="E279" s="18"/>
      <c r="F279" s="22"/>
      <c r="G279" s="18"/>
      <c r="I279" s="18"/>
    </row>
    <row r="280" spans="4:9" x14ac:dyDescent="0.2">
      <c r="D280" s="18"/>
      <c r="E280" s="18"/>
      <c r="F280" s="22"/>
      <c r="G280" s="18"/>
      <c r="I280" s="18"/>
    </row>
    <row r="281" spans="4:9" x14ac:dyDescent="0.2">
      <c r="D281" s="18"/>
      <c r="E281" s="18"/>
      <c r="F281" s="22"/>
      <c r="G281" s="18"/>
      <c r="I281" s="18"/>
    </row>
    <row r="282" spans="4:9" x14ac:dyDescent="0.2">
      <c r="D282" s="18"/>
      <c r="E282" s="18"/>
      <c r="F282" s="22"/>
      <c r="G282" s="18"/>
      <c r="I282" s="18"/>
    </row>
    <row r="283" spans="4:9" x14ac:dyDescent="0.2">
      <c r="D283" s="18"/>
      <c r="E283" s="18"/>
      <c r="F283" s="22"/>
      <c r="G283" s="18"/>
      <c r="I283" s="18"/>
    </row>
    <row r="284" spans="4:9" x14ac:dyDescent="0.2">
      <c r="D284" s="18"/>
      <c r="E284" s="18"/>
      <c r="F284" s="22"/>
      <c r="G284" s="18"/>
      <c r="I284" s="18"/>
    </row>
    <row r="285" spans="4:9" x14ac:dyDescent="0.2">
      <c r="D285" s="18"/>
      <c r="E285" s="18"/>
      <c r="F285" s="22"/>
      <c r="G285" s="18"/>
      <c r="I285" s="18"/>
    </row>
    <row r="286" spans="4:9" x14ac:dyDescent="0.2">
      <c r="D286" s="18"/>
      <c r="E286" s="18"/>
      <c r="F286" s="22"/>
      <c r="G286" s="18"/>
      <c r="I286" s="18"/>
    </row>
    <row r="287" spans="4:9" x14ac:dyDescent="0.2">
      <c r="D287" s="18"/>
      <c r="E287" s="18"/>
      <c r="F287" s="22"/>
      <c r="G287" s="18"/>
      <c r="I287" s="18"/>
    </row>
    <row r="288" spans="4:9" x14ac:dyDescent="0.2">
      <c r="D288" s="18"/>
      <c r="E288" s="18"/>
      <c r="F288" s="22"/>
      <c r="G288" s="18"/>
      <c r="I288" s="18"/>
    </row>
    <row r="289" spans="4:9" x14ac:dyDescent="0.2">
      <c r="D289" s="18"/>
      <c r="E289" s="18"/>
      <c r="F289" s="22"/>
      <c r="G289" s="18"/>
      <c r="I289" s="18"/>
    </row>
    <row r="290" spans="4:9" x14ac:dyDescent="0.2">
      <c r="D290" s="18"/>
      <c r="E290" s="18"/>
      <c r="F290" s="22"/>
      <c r="G290" s="18"/>
      <c r="I290" s="18"/>
    </row>
    <row r="291" spans="4:9" x14ac:dyDescent="0.2">
      <c r="D291" s="18"/>
      <c r="E291" s="18"/>
      <c r="F291" s="22"/>
      <c r="G291" s="18"/>
      <c r="I291" s="18"/>
    </row>
    <row r="292" spans="4:9" x14ac:dyDescent="0.2">
      <c r="D292" s="18"/>
      <c r="E292" s="18"/>
      <c r="F292" s="22"/>
      <c r="G292" s="18"/>
      <c r="I292" s="18"/>
    </row>
    <row r="293" spans="4:9" x14ac:dyDescent="0.2">
      <c r="D293" s="18"/>
      <c r="E293" s="18"/>
      <c r="F293" s="22"/>
      <c r="G293" s="18"/>
      <c r="I293" s="18"/>
    </row>
    <row r="294" spans="4:9" x14ac:dyDescent="0.2">
      <c r="D294" s="18"/>
      <c r="E294" s="18"/>
      <c r="F294" s="22"/>
      <c r="G294" s="18"/>
      <c r="I294" s="18"/>
    </row>
    <row r="295" spans="4:9" x14ac:dyDescent="0.2">
      <c r="D295" s="18"/>
      <c r="E295" s="18"/>
      <c r="F295" s="22"/>
      <c r="G295" s="18"/>
      <c r="I295" s="18"/>
    </row>
    <row r="296" spans="4:9" x14ac:dyDescent="0.2">
      <c r="D296" s="18"/>
      <c r="E296" s="18"/>
      <c r="F296" s="22"/>
      <c r="G296" s="18"/>
      <c r="I296" s="18"/>
    </row>
    <row r="297" spans="4:9" x14ac:dyDescent="0.2">
      <c r="D297" s="18"/>
      <c r="E297" s="18"/>
      <c r="F297" s="22"/>
      <c r="G297" s="18"/>
      <c r="I297" s="18"/>
    </row>
    <row r="298" spans="4:9" x14ac:dyDescent="0.2">
      <c r="D298" s="18"/>
      <c r="E298" s="18"/>
      <c r="F298" s="22"/>
      <c r="G298" s="18"/>
      <c r="I298" s="18"/>
    </row>
    <row r="299" spans="4:9" x14ac:dyDescent="0.2">
      <c r="D299" s="18"/>
      <c r="E299" s="18"/>
      <c r="F299" s="22"/>
      <c r="G299" s="18"/>
      <c r="I299" s="18"/>
    </row>
    <row r="300" spans="4:9" x14ac:dyDescent="0.2">
      <c r="D300" s="18"/>
      <c r="E300" s="18"/>
      <c r="F300" s="22"/>
      <c r="G300" s="18"/>
      <c r="I300" s="18"/>
    </row>
    <row r="301" spans="4:9" x14ac:dyDescent="0.2">
      <c r="D301" s="18"/>
      <c r="E301" s="18"/>
      <c r="F301" s="22"/>
      <c r="G301" s="18"/>
      <c r="I301" s="18"/>
    </row>
    <row r="302" spans="4:9" x14ac:dyDescent="0.2">
      <c r="D302" s="18"/>
      <c r="E302" s="18"/>
      <c r="F302" s="22"/>
      <c r="G302" s="18"/>
      <c r="I302" s="18"/>
    </row>
    <row r="303" spans="4:9" x14ac:dyDescent="0.2">
      <c r="D303" s="18"/>
      <c r="E303" s="18"/>
      <c r="F303" s="22"/>
      <c r="G303" s="18"/>
      <c r="I303" s="18"/>
    </row>
    <row r="304" spans="4:9" x14ac:dyDescent="0.2">
      <c r="D304" s="18"/>
      <c r="E304" s="18"/>
      <c r="F304" s="22"/>
      <c r="G304" s="18"/>
      <c r="I304" s="18"/>
    </row>
    <row r="305" spans="4:9" x14ac:dyDescent="0.2">
      <c r="D305" s="18"/>
      <c r="E305" s="18"/>
      <c r="F305" s="22"/>
      <c r="G305" s="18"/>
      <c r="I305" s="18"/>
    </row>
    <row r="306" spans="4:9" x14ac:dyDescent="0.2">
      <c r="D306" s="18"/>
      <c r="E306" s="18"/>
      <c r="F306" s="22"/>
      <c r="G306" s="18"/>
      <c r="I306" s="18"/>
    </row>
    <row r="307" spans="4:9" x14ac:dyDescent="0.2">
      <c r="D307" s="18"/>
      <c r="E307" s="18"/>
      <c r="F307" s="22"/>
      <c r="G307" s="18"/>
      <c r="I307" s="18"/>
    </row>
    <row r="308" spans="4:9" x14ac:dyDescent="0.2">
      <c r="D308" s="18"/>
      <c r="E308" s="18"/>
      <c r="F308" s="22"/>
      <c r="G308" s="18"/>
      <c r="I308" s="18"/>
    </row>
    <row r="309" spans="4:9" x14ac:dyDescent="0.2">
      <c r="D309" s="18"/>
      <c r="E309" s="18"/>
      <c r="F309" s="22"/>
      <c r="G309" s="18"/>
      <c r="I309" s="18"/>
    </row>
    <row r="310" spans="4:9" x14ac:dyDescent="0.2">
      <c r="D310" s="18"/>
      <c r="E310" s="18"/>
      <c r="F310" s="22"/>
      <c r="G310" s="18"/>
      <c r="I310" s="18"/>
    </row>
    <row r="311" spans="4:9" x14ac:dyDescent="0.2">
      <c r="D311" s="18"/>
      <c r="E311" s="18"/>
      <c r="F311" s="22"/>
      <c r="G311" s="18"/>
      <c r="I311" s="18"/>
    </row>
    <row r="312" spans="4:9" x14ac:dyDescent="0.2">
      <c r="D312" s="18"/>
      <c r="E312" s="18"/>
      <c r="F312" s="22"/>
      <c r="G312" s="18"/>
      <c r="I312" s="18"/>
    </row>
    <row r="313" spans="4:9" x14ac:dyDescent="0.2">
      <c r="D313" s="18"/>
      <c r="E313" s="18"/>
      <c r="F313" s="22"/>
      <c r="G313" s="18"/>
      <c r="I313" s="18"/>
    </row>
    <row r="314" spans="4:9" x14ac:dyDescent="0.2">
      <c r="D314" s="18"/>
      <c r="E314" s="18"/>
      <c r="F314" s="22"/>
      <c r="G314" s="18"/>
      <c r="I314" s="18"/>
    </row>
    <row r="315" spans="4:9" x14ac:dyDescent="0.2">
      <c r="D315" s="18"/>
      <c r="E315" s="18"/>
      <c r="F315" s="22"/>
      <c r="G315" s="18"/>
      <c r="I315" s="18"/>
    </row>
    <row r="316" spans="4:9" x14ac:dyDescent="0.2">
      <c r="D316" s="18"/>
      <c r="E316" s="18"/>
      <c r="F316" s="22"/>
      <c r="G316" s="18"/>
      <c r="I316" s="18"/>
    </row>
    <row r="317" spans="4:9" x14ac:dyDescent="0.2">
      <c r="D317" s="18"/>
      <c r="E317" s="18"/>
      <c r="F317" s="22"/>
      <c r="G317" s="18"/>
      <c r="I317" s="18"/>
    </row>
    <row r="318" spans="4:9" x14ac:dyDescent="0.2">
      <c r="D318" s="18"/>
      <c r="E318" s="18"/>
      <c r="F318" s="22"/>
      <c r="G318" s="18"/>
      <c r="I318" s="18"/>
    </row>
    <row r="319" spans="4:9" x14ac:dyDescent="0.2">
      <c r="D319" s="18"/>
      <c r="E319" s="18"/>
      <c r="F319" s="22"/>
      <c r="G319" s="18"/>
      <c r="I319" s="18"/>
    </row>
    <row r="320" spans="4:9" x14ac:dyDescent="0.2">
      <c r="D320" s="18"/>
      <c r="E320" s="18"/>
      <c r="F320" s="22"/>
      <c r="G320" s="18"/>
      <c r="I320" s="18"/>
    </row>
    <row r="321" spans="4:9" x14ac:dyDescent="0.2">
      <c r="D321" s="18"/>
      <c r="E321" s="18"/>
      <c r="F321" s="22"/>
      <c r="G321" s="18"/>
      <c r="I321" s="18"/>
    </row>
    <row r="322" spans="4:9" x14ac:dyDescent="0.2">
      <c r="D322" s="18"/>
      <c r="E322" s="18"/>
      <c r="F322" s="22"/>
      <c r="G322" s="18"/>
      <c r="I322" s="18"/>
    </row>
    <row r="323" spans="4:9" x14ac:dyDescent="0.2">
      <c r="D323" s="18"/>
      <c r="E323" s="18"/>
      <c r="F323" s="22"/>
      <c r="G323" s="18"/>
      <c r="I323" s="18"/>
    </row>
    <row r="324" spans="4:9" x14ac:dyDescent="0.2">
      <c r="D324" s="18"/>
      <c r="E324" s="18"/>
      <c r="F324" s="22"/>
      <c r="G324" s="18"/>
      <c r="I324" s="18"/>
    </row>
    <row r="325" spans="4:9" x14ac:dyDescent="0.2">
      <c r="D325" s="18"/>
      <c r="E325" s="18"/>
      <c r="F325" s="22"/>
      <c r="G325" s="18"/>
      <c r="I325" s="18"/>
    </row>
    <row r="326" spans="4:9" x14ac:dyDescent="0.2">
      <c r="D326" s="18"/>
      <c r="E326" s="18"/>
      <c r="F326" s="22"/>
      <c r="G326" s="18"/>
      <c r="I326" s="18"/>
    </row>
    <row r="327" spans="4:9" x14ac:dyDescent="0.2">
      <c r="D327" s="18"/>
      <c r="E327" s="18"/>
      <c r="F327" s="22"/>
      <c r="G327" s="18"/>
      <c r="I327" s="18"/>
    </row>
    <row r="328" spans="4:9" x14ac:dyDescent="0.2">
      <c r="D328" s="18"/>
      <c r="E328" s="18"/>
      <c r="F328" s="22"/>
      <c r="G328" s="18"/>
      <c r="I328" s="18"/>
    </row>
    <row r="329" spans="4:9" x14ac:dyDescent="0.2">
      <c r="D329" s="18"/>
      <c r="E329" s="18"/>
      <c r="F329" s="22"/>
      <c r="G329" s="18"/>
      <c r="I329" s="18"/>
    </row>
    <row r="330" spans="4:9" x14ac:dyDescent="0.2">
      <c r="D330" s="18"/>
      <c r="E330" s="18"/>
      <c r="F330" s="22"/>
      <c r="G330" s="18"/>
      <c r="I330" s="18"/>
    </row>
    <row r="331" spans="4:9" x14ac:dyDescent="0.2">
      <c r="D331" s="18"/>
      <c r="E331" s="18"/>
      <c r="F331" s="22"/>
      <c r="G331" s="18"/>
      <c r="I331" s="18"/>
    </row>
    <row r="332" spans="4:9" x14ac:dyDescent="0.2">
      <c r="D332" s="18"/>
      <c r="E332" s="18"/>
      <c r="F332" s="22"/>
      <c r="G332" s="18"/>
      <c r="I332" s="18"/>
    </row>
    <row r="333" spans="4:9" x14ac:dyDescent="0.2">
      <c r="D333" s="18"/>
      <c r="E333" s="18"/>
      <c r="F333" s="22"/>
      <c r="G333" s="18"/>
      <c r="I333" s="18"/>
    </row>
    <row r="334" spans="4:9" x14ac:dyDescent="0.2">
      <c r="D334" s="18"/>
      <c r="E334" s="18"/>
      <c r="F334" s="22"/>
      <c r="G334" s="18"/>
      <c r="I334" s="18"/>
    </row>
    <row r="335" spans="4:9" x14ac:dyDescent="0.2">
      <c r="D335" s="18"/>
      <c r="E335" s="18"/>
      <c r="F335" s="22"/>
      <c r="G335" s="18"/>
      <c r="I335" s="18"/>
    </row>
    <row r="336" spans="4:9" x14ac:dyDescent="0.2">
      <c r="D336" s="18"/>
      <c r="E336" s="18"/>
      <c r="F336" s="22"/>
      <c r="G336" s="18"/>
      <c r="I336" s="18"/>
    </row>
    <row r="337" spans="4:9" x14ac:dyDescent="0.2">
      <c r="D337" s="18"/>
      <c r="E337" s="18"/>
      <c r="F337" s="22"/>
      <c r="G337" s="18"/>
      <c r="I337" s="18"/>
    </row>
    <row r="338" spans="4:9" x14ac:dyDescent="0.2">
      <c r="D338" s="18"/>
      <c r="E338" s="18"/>
      <c r="F338" s="22"/>
      <c r="G338" s="18"/>
      <c r="I338" s="18"/>
    </row>
    <row r="339" spans="4:9" x14ac:dyDescent="0.2">
      <c r="D339" s="18"/>
      <c r="E339" s="18"/>
      <c r="F339" s="22"/>
      <c r="G339" s="18"/>
      <c r="I339" s="18"/>
    </row>
    <row r="340" spans="4:9" x14ac:dyDescent="0.2">
      <c r="D340" s="18"/>
      <c r="E340" s="18"/>
      <c r="F340" s="22"/>
      <c r="G340" s="18"/>
      <c r="I340" s="18"/>
    </row>
    <row r="341" spans="4:9" x14ac:dyDescent="0.2">
      <c r="D341" s="18"/>
      <c r="E341" s="18"/>
      <c r="F341" s="22"/>
      <c r="G341" s="18"/>
      <c r="I341" s="18"/>
    </row>
    <row r="342" spans="4:9" x14ac:dyDescent="0.2">
      <c r="D342" s="18"/>
      <c r="E342" s="18"/>
      <c r="F342" s="22"/>
      <c r="G342" s="18"/>
      <c r="I342" s="18"/>
    </row>
    <row r="343" spans="4:9" x14ac:dyDescent="0.2">
      <c r="D343" s="18"/>
      <c r="E343" s="18"/>
      <c r="F343" s="22"/>
      <c r="G343" s="18"/>
      <c r="I343" s="18"/>
    </row>
    <row r="344" spans="4:9" x14ac:dyDescent="0.2">
      <c r="D344" s="18"/>
      <c r="E344" s="18"/>
      <c r="F344" s="22"/>
      <c r="G344" s="18"/>
      <c r="I344" s="18"/>
    </row>
    <row r="345" spans="4:9" x14ac:dyDescent="0.2">
      <c r="D345" s="18"/>
      <c r="E345" s="18"/>
      <c r="F345" s="22"/>
      <c r="G345" s="18"/>
      <c r="I345" s="18"/>
    </row>
    <row r="346" spans="4:9" x14ac:dyDescent="0.2">
      <c r="D346" s="18"/>
      <c r="E346" s="18"/>
      <c r="F346" s="22"/>
      <c r="G346" s="18"/>
      <c r="I346" s="18"/>
    </row>
    <row r="347" spans="4:9" x14ac:dyDescent="0.2">
      <c r="D347" s="18"/>
      <c r="E347" s="18"/>
      <c r="F347" s="22"/>
      <c r="G347" s="18"/>
      <c r="I347" s="18"/>
    </row>
    <row r="348" spans="4:9" x14ac:dyDescent="0.2">
      <c r="D348" s="18"/>
      <c r="E348" s="18"/>
      <c r="F348" s="22"/>
      <c r="G348" s="18"/>
      <c r="I348" s="18"/>
    </row>
    <row r="349" spans="4:9" x14ac:dyDescent="0.2">
      <c r="D349" s="18"/>
      <c r="E349" s="18"/>
      <c r="F349" s="22"/>
      <c r="G349" s="18"/>
      <c r="I349" s="18"/>
    </row>
    <row r="350" spans="4:9" x14ac:dyDescent="0.2">
      <c r="D350" s="18"/>
      <c r="E350" s="18"/>
      <c r="F350" s="22"/>
      <c r="G350" s="18"/>
      <c r="I350" s="18"/>
    </row>
    <row r="351" spans="4:9" x14ac:dyDescent="0.2">
      <c r="D351" s="18"/>
      <c r="E351" s="18"/>
      <c r="F351" s="22"/>
      <c r="G351" s="18"/>
      <c r="I351" s="18"/>
    </row>
    <row r="352" spans="4:9" x14ac:dyDescent="0.2">
      <c r="D352" s="18"/>
      <c r="E352" s="18"/>
      <c r="F352" s="22"/>
      <c r="G352" s="18"/>
      <c r="I352" s="18"/>
    </row>
    <row r="353" spans="4:9" x14ac:dyDescent="0.2">
      <c r="D353" s="18"/>
      <c r="E353" s="18"/>
      <c r="F353" s="22"/>
      <c r="G353" s="18"/>
      <c r="I353" s="18"/>
    </row>
    <row r="354" spans="4:9" x14ac:dyDescent="0.2">
      <c r="D354" s="18"/>
      <c r="E354" s="18"/>
      <c r="F354" s="22"/>
      <c r="G354" s="18"/>
      <c r="I354" s="18"/>
    </row>
    <row r="355" spans="4:9" x14ac:dyDescent="0.2">
      <c r="D355" s="18"/>
      <c r="E355" s="18"/>
      <c r="F355" s="22"/>
      <c r="G355" s="18"/>
      <c r="I355" s="18"/>
    </row>
    <row r="356" spans="4:9" x14ac:dyDescent="0.2">
      <c r="D356" s="18"/>
      <c r="E356" s="18"/>
      <c r="F356" s="22"/>
      <c r="G356" s="18"/>
      <c r="I356" s="18"/>
    </row>
    <row r="357" spans="4:9" x14ac:dyDescent="0.2">
      <c r="D357" s="18"/>
      <c r="E357" s="18"/>
      <c r="F357" s="22"/>
      <c r="G357" s="18"/>
      <c r="I357" s="18"/>
    </row>
    <row r="358" spans="4:9" x14ac:dyDescent="0.2">
      <c r="D358" s="18"/>
      <c r="E358" s="18"/>
      <c r="F358" s="22"/>
      <c r="G358" s="18"/>
      <c r="I358" s="18"/>
    </row>
    <row r="359" spans="4:9" x14ac:dyDescent="0.2">
      <c r="D359" s="18"/>
      <c r="E359" s="18"/>
      <c r="F359" s="22"/>
      <c r="G359" s="18"/>
      <c r="I359" s="18"/>
    </row>
    <row r="360" spans="4:9" x14ac:dyDescent="0.2">
      <c r="D360" s="18"/>
      <c r="E360" s="18"/>
      <c r="F360" s="22"/>
      <c r="G360" s="18"/>
      <c r="I360" s="18"/>
    </row>
    <row r="361" spans="4:9" x14ac:dyDescent="0.2">
      <c r="D361" s="18"/>
      <c r="E361" s="18"/>
      <c r="F361" s="22"/>
      <c r="G361" s="18"/>
      <c r="I361" s="18"/>
    </row>
    <row r="362" spans="4:9" x14ac:dyDescent="0.2">
      <c r="D362" s="18"/>
      <c r="E362" s="18"/>
      <c r="F362" s="22"/>
      <c r="G362" s="18"/>
      <c r="I362" s="18"/>
    </row>
    <row r="363" spans="4:9" x14ac:dyDescent="0.2">
      <c r="D363" s="18"/>
      <c r="E363" s="18"/>
      <c r="F363" s="22"/>
      <c r="G363" s="18"/>
      <c r="I363" s="18"/>
    </row>
    <row r="364" spans="4:9" x14ac:dyDescent="0.2">
      <c r="D364" s="18"/>
      <c r="E364" s="18"/>
      <c r="F364" s="22"/>
      <c r="G364" s="18"/>
      <c r="I364" s="18"/>
    </row>
    <row r="365" spans="4:9" x14ac:dyDescent="0.2">
      <c r="D365" s="18"/>
      <c r="E365" s="18"/>
      <c r="F365" s="22"/>
      <c r="G365" s="18"/>
      <c r="I365" s="18"/>
    </row>
    <row r="366" spans="4:9" x14ac:dyDescent="0.2">
      <c r="D366" s="18"/>
      <c r="E366" s="18"/>
      <c r="F366" s="22"/>
      <c r="G366" s="18"/>
      <c r="I366" s="18"/>
    </row>
    <row r="367" spans="4:9" x14ac:dyDescent="0.2">
      <c r="D367" s="18"/>
      <c r="E367" s="18"/>
      <c r="F367" s="22"/>
      <c r="G367" s="18"/>
      <c r="I367" s="18"/>
    </row>
    <row r="368" spans="4:9" x14ac:dyDescent="0.2">
      <c r="D368" s="18"/>
      <c r="E368" s="18"/>
      <c r="F368" s="22"/>
      <c r="G368" s="18"/>
      <c r="I368" s="18"/>
    </row>
    <row r="369" spans="4:9" x14ac:dyDescent="0.2">
      <c r="D369" s="18"/>
      <c r="E369" s="18"/>
      <c r="F369" s="22"/>
      <c r="G369" s="18"/>
      <c r="I369" s="18"/>
    </row>
    <row r="370" spans="4:9" x14ac:dyDescent="0.2">
      <c r="D370" s="18"/>
      <c r="E370" s="18"/>
      <c r="F370" s="22"/>
      <c r="G370" s="18"/>
      <c r="I370" s="18"/>
    </row>
    <row r="371" spans="4:9" x14ac:dyDescent="0.2">
      <c r="D371" s="18"/>
      <c r="E371" s="18"/>
      <c r="F371" s="22"/>
      <c r="G371" s="18"/>
      <c r="I371" s="18"/>
    </row>
    <row r="372" spans="4:9" x14ac:dyDescent="0.2">
      <c r="D372" s="18"/>
      <c r="E372" s="18"/>
      <c r="F372" s="22"/>
      <c r="G372" s="18"/>
      <c r="I372" s="18"/>
    </row>
    <row r="373" spans="4:9" x14ac:dyDescent="0.2">
      <c r="D373" s="18"/>
      <c r="E373" s="18"/>
      <c r="F373" s="22"/>
      <c r="G373" s="18"/>
      <c r="I373" s="18"/>
    </row>
    <row r="374" spans="4:9" x14ac:dyDescent="0.2">
      <c r="D374" s="18"/>
      <c r="E374" s="18"/>
      <c r="F374" s="22"/>
      <c r="G374" s="18"/>
      <c r="I374" s="18"/>
    </row>
    <row r="375" spans="4:9" x14ac:dyDescent="0.2">
      <c r="D375" s="18"/>
      <c r="E375" s="18"/>
      <c r="F375" s="22"/>
      <c r="G375" s="18"/>
      <c r="I375" s="18"/>
    </row>
    <row r="376" spans="4:9" x14ac:dyDescent="0.2">
      <c r="D376" s="18"/>
      <c r="E376" s="18"/>
      <c r="F376" s="22"/>
      <c r="G376" s="18"/>
      <c r="I376" s="18"/>
    </row>
    <row r="377" spans="4:9" x14ac:dyDescent="0.2">
      <c r="D377" s="18"/>
      <c r="E377" s="18"/>
      <c r="F377" s="22"/>
      <c r="G377" s="18"/>
      <c r="I377" s="18"/>
    </row>
    <row r="378" spans="4:9" x14ac:dyDescent="0.2">
      <c r="D378" s="18"/>
      <c r="E378" s="18"/>
      <c r="F378" s="22"/>
      <c r="G378" s="18"/>
      <c r="I378" s="18"/>
    </row>
    <row r="379" spans="4:9" x14ac:dyDescent="0.2">
      <c r="D379" s="18"/>
      <c r="E379" s="18"/>
      <c r="F379" s="22"/>
      <c r="G379" s="18"/>
      <c r="I379" s="18"/>
    </row>
    <row r="380" spans="4:9" x14ac:dyDescent="0.2">
      <c r="D380" s="18"/>
      <c r="E380" s="18"/>
      <c r="F380" s="22"/>
      <c r="G380" s="18"/>
      <c r="I380" s="18"/>
    </row>
    <row r="381" spans="4:9" x14ac:dyDescent="0.2">
      <c r="D381" s="18"/>
      <c r="E381" s="18"/>
      <c r="F381" s="22"/>
      <c r="G381" s="18"/>
      <c r="I381" s="18"/>
    </row>
    <row r="382" spans="4:9" x14ac:dyDescent="0.2">
      <c r="D382" s="18"/>
      <c r="E382" s="18"/>
      <c r="F382" s="22"/>
      <c r="G382" s="18"/>
      <c r="I382" s="18"/>
    </row>
    <row r="383" spans="4:9" x14ac:dyDescent="0.2">
      <c r="D383" s="18"/>
      <c r="E383" s="18"/>
      <c r="F383" s="22"/>
      <c r="G383" s="18"/>
      <c r="I383" s="18"/>
    </row>
    <row r="384" spans="4:9" x14ac:dyDescent="0.2">
      <c r="D384" s="18"/>
      <c r="E384" s="18"/>
      <c r="F384" s="22"/>
      <c r="G384" s="18"/>
      <c r="I384" s="18"/>
    </row>
    <row r="385" spans="4:9" x14ac:dyDescent="0.2">
      <c r="D385" s="18"/>
      <c r="E385" s="18"/>
      <c r="F385" s="22"/>
      <c r="G385" s="18"/>
      <c r="I385" s="18"/>
    </row>
    <row r="386" spans="4:9" x14ac:dyDescent="0.2">
      <c r="D386" s="18"/>
      <c r="E386" s="18"/>
      <c r="F386" s="22"/>
      <c r="G386" s="18"/>
      <c r="I386" s="18"/>
    </row>
    <row r="387" spans="4:9" x14ac:dyDescent="0.2">
      <c r="D387" s="18"/>
      <c r="E387" s="18"/>
      <c r="F387" s="22"/>
      <c r="G387" s="18"/>
      <c r="I387" s="18"/>
    </row>
    <row r="388" spans="4:9" x14ac:dyDescent="0.2">
      <c r="D388" s="18"/>
      <c r="E388" s="18"/>
      <c r="F388" s="22"/>
      <c r="G388" s="18"/>
      <c r="I388" s="18"/>
    </row>
    <row r="389" spans="4:9" x14ac:dyDescent="0.2">
      <c r="D389" s="18"/>
      <c r="E389" s="18"/>
      <c r="F389" s="22"/>
      <c r="G389" s="18"/>
      <c r="I389" s="18"/>
    </row>
    <row r="390" spans="4:9" x14ac:dyDescent="0.2">
      <c r="D390" s="18"/>
      <c r="E390" s="18"/>
      <c r="F390" s="22"/>
      <c r="G390" s="18"/>
      <c r="I390" s="18"/>
    </row>
    <row r="391" spans="4:9" x14ac:dyDescent="0.2">
      <c r="D391" s="18"/>
      <c r="E391" s="18"/>
      <c r="F391" s="22"/>
      <c r="G391" s="18"/>
      <c r="I391" s="18"/>
    </row>
    <row r="392" spans="4:9" x14ac:dyDescent="0.2">
      <c r="D392" s="18"/>
      <c r="E392" s="18"/>
      <c r="F392" s="22"/>
      <c r="G392" s="18"/>
      <c r="I392" s="18"/>
    </row>
    <row r="393" spans="4:9" x14ac:dyDescent="0.2">
      <c r="D393" s="18"/>
      <c r="E393" s="18"/>
      <c r="F393" s="22"/>
      <c r="G393" s="18"/>
      <c r="I393" s="18"/>
    </row>
    <row r="394" spans="4:9" x14ac:dyDescent="0.2">
      <c r="D394" s="18"/>
      <c r="E394" s="18"/>
      <c r="F394" s="22"/>
      <c r="G394" s="18"/>
      <c r="I394" s="18"/>
    </row>
    <row r="395" spans="4:9" x14ac:dyDescent="0.2">
      <c r="D395" s="18"/>
      <c r="E395" s="18"/>
      <c r="F395" s="22"/>
      <c r="G395" s="18"/>
      <c r="I395" s="18"/>
    </row>
    <row r="396" spans="4:9" x14ac:dyDescent="0.2">
      <c r="D396" s="18"/>
      <c r="E396" s="18"/>
      <c r="F396" s="22"/>
      <c r="G396" s="18"/>
      <c r="I396" s="18"/>
    </row>
    <row r="397" spans="4:9" x14ac:dyDescent="0.2">
      <c r="D397" s="18"/>
      <c r="E397" s="18"/>
      <c r="F397" s="22"/>
      <c r="G397" s="18"/>
      <c r="I397" s="18"/>
    </row>
    <row r="398" spans="4:9" x14ac:dyDescent="0.2">
      <c r="D398" s="18"/>
      <c r="E398" s="18"/>
      <c r="F398" s="22"/>
      <c r="G398" s="18"/>
      <c r="I398" s="18"/>
    </row>
    <row r="399" spans="4:9" x14ac:dyDescent="0.2">
      <c r="D399" s="18"/>
      <c r="E399" s="18"/>
      <c r="F399" s="22"/>
      <c r="G399" s="18"/>
      <c r="I399" s="18"/>
    </row>
    <row r="400" spans="4:9" x14ac:dyDescent="0.2">
      <c r="D400" s="18"/>
      <c r="E400" s="18"/>
      <c r="F400" s="22"/>
      <c r="G400" s="18"/>
      <c r="I400" s="18"/>
    </row>
    <row r="401" spans="4:9" x14ac:dyDescent="0.2">
      <c r="D401" s="18"/>
      <c r="E401" s="18"/>
      <c r="F401" s="22"/>
      <c r="G401" s="18"/>
      <c r="I401" s="18"/>
    </row>
    <row r="402" spans="4:9" x14ac:dyDescent="0.2">
      <c r="D402" s="18"/>
      <c r="E402" s="18"/>
      <c r="F402" s="22"/>
      <c r="G402" s="18"/>
      <c r="I402" s="18"/>
    </row>
    <row r="403" spans="4:9" x14ac:dyDescent="0.2">
      <c r="D403" s="18"/>
      <c r="E403" s="18"/>
      <c r="F403" s="22"/>
      <c r="G403" s="18"/>
      <c r="I403" s="18"/>
    </row>
    <row r="404" spans="4:9" x14ac:dyDescent="0.2">
      <c r="D404" s="18"/>
      <c r="E404" s="18"/>
      <c r="F404" s="22"/>
      <c r="G404" s="18"/>
      <c r="I404" s="18"/>
    </row>
    <row r="405" spans="4:9" x14ac:dyDescent="0.2">
      <c r="D405" s="18"/>
      <c r="E405" s="18"/>
      <c r="F405" s="22"/>
      <c r="G405" s="18"/>
      <c r="I405" s="18"/>
    </row>
    <row r="406" spans="4:9" x14ac:dyDescent="0.2">
      <c r="D406" s="18"/>
      <c r="E406" s="18"/>
      <c r="F406" s="22"/>
      <c r="G406" s="18"/>
      <c r="I406" s="18"/>
    </row>
    <row r="407" spans="4:9" x14ac:dyDescent="0.2">
      <c r="D407" s="18"/>
      <c r="E407" s="18"/>
      <c r="F407" s="22"/>
      <c r="G407" s="18"/>
      <c r="I407" s="18"/>
    </row>
    <row r="408" spans="4:9" x14ac:dyDescent="0.2">
      <c r="D408" s="18"/>
      <c r="E408" s="18"/>
      <c r="F408" s="22"/>
      <c r="G408" s="18"/>
      <c r="I408" s="18"/>
    </row>
    <row r="409" spans="4:9" x14ac:dyDescent="0.2">
      <c r="D409" s="18"/>
      <c r="E409" s="18"/>
      <c r="F409" s="22"/>
      <c r="G409" s="18"/>
      <c r="I409" s="18"/>
    </row>
    <row r="410" spans="4:9" x14ac:dyDescent="0.2">
      <c r="D410" s="18"/>
      <c r="E410" s="18"/>
      <c r="F410" s="22"/>
      <c r="G410" s="18"/>
      <c r="I410" s="18"/>
    </row>
    <row r="411" spans="4:9" x14ac:dyDescent="0.2">
      <c r="D411" s="18"/>
      <c r="E411" s="18"/>
      <c r="F411" s="22"/>
      <c r="G411" s="18"/>
      <c r="I411" s="18"/>
    </row>
    <row r="412" spans="4:9" x14ac:dyDescent="0.2">
      <c r="D412" s="18"/>
      <c r="E412" s="18"/>
      <c r="F412" s="22"/>
      <c r="G412" s="18"/>
      <c r="I412" s="18"/>
    </row>
    <row r="413" spans="4:9" x14ac:dyDescent="0.2">
      <c r="D413" s="18"/>
      <c r="E413" s="18"/>
      <c r="F413" s="22"/>
      <c r="G413" s="18"/>
      <c r="I413" s="18"/>
    </row>
    <row r="414" spans="4:9" x14ac:dyDescent="0.2">
      <c r="D414" s="18"/>
      <c r="E414" s="18"/>
      <c r="F414" s="22"/>
      <c r="G414" s="18"/>
      <c r="I414" s="18"/>
    </row>
    <row r="415" spans="4:9" x14ac:dyDescent="0.2">
      <c r="D415" s="18"/>
      <c r="E415" s="18"/>
      <c r="F415" s="22"/>
      <c r="G415" s="18"/>
      <c r="I415" s="18"/>
    </row>
    <row r="416" spans="4:9" x14ac:dyDescent="0.2">
      <c r="D416" s="18"/>
      <c r="E416" s="18"/>
      <c r="F416" s="22"/>
      <c r="G416" s="18"/>
      <c r="I416" s="18"/>
    </row>
    <row r="417" spans="4:9" x14ac:dyDescent="0.2">
      <c r="D417" s="18"/>
      <c r="E417" s="18"/>
      <c r="F417" s="22"/>
      <c r="G417" s="18"/>
      <c r="I417" s="18"/>
    </row>
    <row r="418" spans="4:9" x14ac:dyDescent="0.2">
      <c r="D418" s="18"/>
      <c r="E418" s="18"/>
      <c r="F418" s="22"/>
      <c r="G418" s="18"/>
      <c r="I418" s="18"/>
    </row>
    <row r="419" spans="4:9" x14ac:dyDescent="0.2">
      <c r="D419" s="18"/>
      <c r="E419" s="18"/>
      <c r="F419" s="22"/>
      <c r="G419" s="18"/>
      <c r="I419" s="18"/>
    </row>
    <row r="420" spans="4:9" x14ac:dyDescent="0.2">
      <c r="D420" s="18"/>
      <c r="E420" s="18"/>
      <c r="F420" s="22"/>
      <c r="G420" s="18"/>
      <c r="I420" s="18"/>
    </row>
    <row r="421" spans="4:9" x14ac:dyDescent="0.2">
      <c r="D421" s="18"/>
      <c r="E421" s="18"/>
      <c r="F421" s="22"/>
      <c r="G421" s="18"/>
      <c r="I421" s="18"/>
    </row>
    <row r="422" spans="4:9" x14ac:dyDescent="0.2">
      <c r="D422" s="18"/>
      <c r="E422" s="18"/>
      <c r="F422" s="22"/>
      <c r="G422" s="18"/>
      <c r="I422" s="18"/>
    </row>
    <row r="423" spans="4:9" x14ac:dyDescent="0.2">
      <c r="D423" s="18"/>
      <c r="E423" s="18"/>
      <c r="F423" s="22"/>
      <c r="G423" s="18"/>
      <c r="I423" s="18"/>
    </row>
    <row r="424" spans="4:9" x14ac:dyDescent="0.2">
      <c r="D424" s="18"/>
      <c r="E424" s="18"/>
      <c r="F424" s="22"/>
      <c r="G424" s="18"/>
      <c r="I424" s="18"/>
    </row>
    <row r="425" spans="4:9" x14ac:dyDescent="0.2">
      <c r="D425" s="18"/>
      <c r="E425" s="18"/>
      <c r="F425" s="22"/>
      <c r="G425" s="18"/>
      <c r="I425" s="18"/>
    </row>
    <row r="426" spans="4:9" x14ac:dyDescent="0.2">
      <c r="D426" s="18"/>
      <c r="E426" s="18"/>
      <c r="F426" s="22"/>
      <c r="G426" s="18"/>
      <c r="I426" s="18"/>
    </row>
    <row r="427" spans="4:9" x14ac:dyDescent="0.2">
      <c r="D427" s="18"/>
      <c r="E427" s="18"/>
      <c r="F427" s="22"/>
      <c r="G427" s="18"/>
      <c r="I427" s="18"/>
    </row>
    <row r="428" spans="4:9" x14ac:dyDescent="0.2">
      <c r="D428" s="18"/>
      <c r="E428" s="18"/>
      <c r="F428" s="22"/>
      <c r="G428" s="18"/>
      <c r="I428" s="18"/>
    </row>
    <row r="429" spans="4:9" x14ac:dyDescent="0.2">
      <c r="D429" s="18"/>
      <c r="E429" s="18"/>
      <c r="F429" s="22"/>
      <c r="G429" s="18"/>
      <c r="I429" s="18"/>
    </row>
    <row r="430" spans="4:9" x14ac:dyDescent="0.2">
      <c r="D430" s="18"/>
      <c r="E430" s="18"/>
      <c r="F430" s="22"/>
      <c r="G430" s="18"/>
      <c r="I430" s="18"/>
    </row>
    <row r="431" spans="4:9" x14ac:dyDescent="0.2">
      <c r="D431" s="18"/>
      <c r="E431" s="18"/>
      <c r="F431" s="22"/>
      <c r="G431" s="18"/>
      <c r="I431" s="18"/>
    </row>
    <row r="432" spans="4:9" x14ac:dyDescent="0.2">
      <c r="D432" s="18"/>
      <c r="E432" s="18"/>
      <c r="F432" s="22"/>
      <c r="G432" s="18"/>
      <c r="I432" s="18"/>
    </row>
    <row r="433" spans="4:9" x14ac:dyDescent="0.2">
      <c r="D433" s="18"/>
      <c r="E433" s="18"/>
      <c r="F433" s="22"/>
      <c r="G433" s="18"/>
      <c r="I433" s="18"/>
    </row>
    <row r="434" spans="4:9" x14ac:dyDescent="0.2">
      <c r="D434" s="18"/>
      <c r="E434" s="18"/>
      <c r="F434" s="22"/>
      <c r="G434" s="18"/>
      <c r="I434" s="18"/>
    </row>
    <row r="435" spans="4:9" x14ac:dyDescent="0.2">
      <c r="D435" s="18"/>
      <c r="E435" s="18"/>
      <c r="F435" s="22"/>
      <c r="G435" s="18"/>
      <c r="I435" s="18"/>
    </row>
    <row r="436" spans="4:9" x14ac:dyDescent="0.2">
      <c r="D436" s="18"/>
      <c r="E436" s="18"/>
      <c r="F436" s="22"/>
      <c r="G436" s="18"/>
      <c r="I436" s="18"/>
    </row>
    <row r="437" spans="4:9" x14ac:dyDescent="0.2">
      <c r="D437" s="18"/>
      <c r="E437" s="18"/>
      <c r="F437" s="22"/>
      <c r="G437" s="18"/>
      <c r="I437" s="18"/>
    </row>
    <row r="438" spans="4:9" x14ac:dyDescent="0.2">
      <c r="D438" s="18"/>
      <c r="E438" s="18"/>
      <c r="F438" s="22"/>
      <c r="G438" s="18"/>
      <c r="I438" s="18"/>
    </row>
    <row r="439" spans="4:9" x14ac:dyDescent="0.2">
      <c r="D439" s="18"/>
      <c r="E439" s="18"/>
      <c r="F439" s="22"/>
      <c r="G439" s="18"/>
      <c r="I439" s="18"/>
    </row>
    <row r="440" spans="4:9" x14ac:dyDescent="0.2">
      <c r="D440" s="18"/>
      <c r="E440" s="18"/>
      <c r="F440" s="22"/>
      <c r="G440" s="18"/>
      <c r="I440" s="18"/>
    </row>
    <row r="441" spans="4:9" x14ac:dyDescent="0.2">
      <c r="D441" s="18"/>
      <c r="E441" s="18"/>
      <c r="F441" s="22"/>
      <c r="G441" s="18"/>
      <c r="I441" s="18"/>
    </row>
    <row r="442" spans="4:9" x14ac:dyDescent="0.2">
      <c r="D442" s="18"/>
      <c r="E442" s="18"/>
      <c r="F442" s="22"/>
      <c r="G442" s="18"/>
      <c r="I442" s="18"/>
    </row>
    <row r="443" spans="4:9" x14ac:dyDescent="0.2">
      <c r="D443" s="18"/>
      <c r="E443" s="18"/>
      <c r="F443" s="22"/>
      <c r="G443" s="18"/>
      <c r="I443" s="18"/>
    </row>
    <row r="444" spans="4:9" x14ac:dyDescent="0.2">
      <c r="D444" s="18"/>
      <c r="E444" s="18"/>
      <c r="F444" s="22"/>
      <c r="G444" s="18"/>
      <c r="I444" s="18"/>
    </row>
    <row r="445" spans="4:9" x14ac:dyDescent="0.2">
      <c r="D445" s="18"/>
      <c r="E445" s="18"/>
      <c r="F445" s="22"/>
      <c r="G445" s="18"/>
      <c r="I445" s="18"/>
    </row>
    <row r="446" spans="4:9" x14ac:dyDescent="0.2">
      <c r="D446" s="18"/>
      <c r="E446" s="18"/>
      <c r="F446" s="22"/>
      <c r="G446" s="18"/>
      <c r="I446" s="18"/>
    </row>
    <row r="447" spans="4:9" x14ac:dyDescent="0.2">
      <c r="D447" s="18"/>
      <c r="E447" s="18"/>
      <c r="F447" s="22"/>
      <c r="G447" s="18"/>
      <c r="I447" s="18"/>
    </row>
    <row r="448" spans="4:9" x14ac:dyDescent="0.2">
      <c r="D448" s="18"/>
      <c r="E448" s="18"/>
      <c r="F448" s="22"/>
      <c r="G448" s="18"/>
      <c r="I448" s="18"/>
    </row>
    <row r="449" spans="4:9" x14ac:dyDescent="0.2">
      <c r="D449" s="18"/>
      <c r="E449" s="18"/>
      <c r="F449" s="22"/>
      <c r="G449" s="18"/>
      <c r="I449" s="18"/>
    </row>
    <row r="450" spans="4:9" x14ac:dyDescent="0.2">
      <c r="D450" s="18"/>
      <c r="E450" s="18"/>
      <c r="F450" s="22"/>
      <c r="G450" s="18"/>
      <c r="I450" s="18"/>
    </row>
    <row r="451" spans="4:9" x14ac:dyDescent="0.2">
      <c r="D451" s="18"/>
      <c r="E451" s="18"/>
      <c r="F451" s="22"/>
      <c r="G451" s="18"/>
      <c r="I451" s="18"/>
    </row>
    <row r="452" spans="4:9" x14ac:dyDescent="0.2">
      <c r="D452" s="18"/>
      <c r="E452" s="18"/>
      <c r="F452" s="22"/>
      <c r="G452" s="18"/>
      <c r="I452" s="18"/>
    </row>
    <row r="453" spans="4:9" x14ac:dyDescent="0.2">
      <c r="D453" s="18"/>
      <c r="E453" s="18"/>
      <c r="F453" s="22"/>
      <c r="G453" s="18"/>
      <c r="I453" s="18"/>
    </row>
    <row r="454" spans="4:9" x14ac:dyDescent="0.2">
      <c r="D454" s="18"/>
      <c r="E454" s="18"/>
      <c r="F454" s="22"/>
      <c r="G454" s="18"/>
      <c r="I454" s="18"/>
    </row>
    <row r="455" spans="4:9" x14ac:dyDescent="0.2">
      <c r="D455" s="18"/>
      <c r="E455" s="18"/>
      <c r="F455" s="22"/>
      <c r="G455" s="18"/>
      <c r="I455" s="18"/>
    </row>
    <row r="456" spans="4:9" x14ac:dyDescent="0.2">
      <c r="D456" s="18"/>
      <c r="E456" s="18"/>
      <c r="F456" s="22"/>
      <c r="G456" s="18"/>
      <c r="I456" s="18"/>
    </row>
    <row r="457" spans="4:9" x14ac:dyDescent="0.2">
      <c r="D457" s="18"/>
      <c r="E457" s="18"/>
      <c r="F457" s="22"/>
      <c r="G457" s="18"/>
      <c r="I457" s="18"/>
    </row>
    <row r="458" spans="4:9" x14ac:dyDescent="0.2">
      <c r="D458" s="18"/>
      <c r="E458" s="18"/>
      <c r="F458" s="22"/>
      <c r="G458" s="18"/>
      <c r="I458" s="18"/>
    </row>
    <row r="459" spans="4:9" x14ac:dyDescent="0.2">
      <c r="D459" s="18"/>
      <c r="E459" s="18"/>
      <c r="F459" s="22"/>
      <c r="G459" s="18"/>
      <c r="I459" s="18"/>
    </row>
    <row r="460" spans="4:9" x14ac:dyDescent="0.2">
      <c r="D460" s="18"/>
      <c r="E460" s="18"/>
      <c r="F460" s="22"/>
      <c r="G460" s="18"/>
      <c r="I460" s="18"/>
    </row>
    <row r="461" spans="4:9" x14ac:dyDescent="0.2">
      <c r="D461" s="18"/>
      <c r="E461" s="18"/>
      <c r="F461" s="22"/>
      <c r="G461" s="18"/>
      <c r="I461" s="18"/>
    </row>
    <row r="462" spans="4:9" x14ac:dyDescent="0.2">
      <c r="D462" s="18"/>
      <c r="E462" s="18"/>
      <c r="F462" s="22"/>
      <c r="G462" s="18"/>
      <c r="I462" s="18"/>
    </row>
    <row r="463" spans="4:9" x14ac:dyDescent="0.2">
      <c r="D463" s="18"/>
      <c r="E463" s="18"/>
      <c r="F463" s="22"/>
      <c r="G463" s="18"/>
      <c r="I463" s="18"/>
    </row>
    <row r="464" spans="4:9" x14ac:dyDescent="0.2">
      <c r="D464" s="18"/>
      <c r="E464" s="18"/>
      <c r="F464" s="22"/>
      <c r="G464" s="18"/>
      <c r="I464" s="18"/>
    </row>
    <row r="465" spans="4:9" x14ac:dyDescent="0.2">
      <c r="D465" s="18"/>
      <c r="E465" s="18"/>
      <c r="F465" s="22"/>
      <c r="G465" s="18"/>
      <c r="I465" s="18"/>
    </row>
    <row r="466" spans="4:9" x14ac:dyDescent="0.2">
      <c r="D466" s="18"/>
      <c r="E466" s="18"/>
      <c r="F466" s="22"/>
      <c r="G466" s="18"/>
      <c r="I466" s="18"/>
    </row>
    <row r="467" spans="4:9" x14ac:dyDescent="0.2">
      <c r="D467" s="18"/>
      <c r="E467" s="18"/>
      <c r="F467" s="22"/>
      <c r="G467" s="18"/>
      <c r="I467" s="18"/>
    </row>
    <row r="468" spans="4:9" x14ac:dyDescent="0.2">
      <c r="D468" s="18"/>
      <c r="E468" s="18"/>
      <c r="F468" s="22"/>
      <c r="G468" s="18"/>
      <c r="I468" s="18"/>
    </row>
    <row r="469" spans="4:9" x14ac:dyDescent="0.2">
      <c r="D469" s="18"/>
      <c r="E469" s="18"/>
      <c r="F469" s="22"/>
      <c r="G469" s="18"/>
      <c r="I469" s="18"/>
    </row>
    <row r="470" spans="4:9" x14ac:dyDescent="0.2">
      <c r="D470" s="18"/>
      <c r="E470" s="18"/>
      <c r="F470" s="22"/>
      <c r="G470" s="18"/>
      <c r="I470" s="18"/>
    </row>
    <row r="471" spans="4:9" x14ac:dyDescent="0.2">
      <c r="D471" s="18"/>
      <c r="E471" s="18"/>
      <c r="F471" s="22"/>
      <c r="G471" s="18"/>
      <c r="I471" s="18"/>
    </row>
    <row r="472" spans="4:9" x14ac:dyDescent="0.2">
      <c r="D472" s="18"/>
      <c r="E472" s="18"/>
      <c r="F472" s="22"/>
      <c r="G472" s="18"/>
      <c r="I472" s="18"/>
    </row>
    <row r="473" spans="4:9" x14ac:dyDescent="0.2">
      <c r="D473" s="18"/>
      <c r="E473" s="18"/>
      <c r="F473" s="22"/>
      <c r="G473" s="18"/>
      <c r="I473" s="18"/>
    </row>
    <row r="474" spans="4:9" x14ac:dyDescent="0.2">
      <c r="D474" s="18"/>
      <c r="E474" s="18"/>
      <c r="F474" s="22"/>
      <c r="G474" s="18"/>
      <c r="I474" s="18"/>
    </row>
    <row r="475" spans="4:9" x14ac:dyDescent="0.2">
      <c r="D475" s="18"/>
      <c r="E475" s="18"/>
      <c r="F475" s="22"/>
      <c r="G475" s="18"/>
      <c r="I475" s="18"/>
    </row>
    <row r="476" spans="4:9" x14ac:dyDescent="0.2">
      <c r="D476" s="18"/>
      <c r="E476" s="18"/>
      <c r="F476" s="22"/>
      <c r="G476" s="18"/>
      <c r="I476" s="18"/>
    </row>
    <row r="477" spans="4:9" x14ac:dyDescent="0.2">
      <c r="D477" s="18"/>
      <c r="E477" s="18"/>
      <c r="F477" s="22"/>
      <c r="G477" s="18"/>
      <c r="I477" s="18"/>
    </row>
    <row r="478" spans="4:9" x14ac:dyDescent="0.2">
      <c r="D478" s="18"/>
      <c r="E478" s="18"/>
      <c r="F478" s="22"/>
      <c r="G478" s="18"/>
      <c r="I478" s="18"/>
    </row>
    <row r="479" spans="4:9" x14ac:dyDescent="0.2">
      <c r="D479" s="18"/>
      <c r="E479" s="18"/>
      <c r="F479" s="22"/>
      <c r="G479" s="18"/>
      <c r="I479" s="18"/>
    </row>
    <row r="480" spans="4:9" x14ac:dyDescent="0.2">
      <c r="D480" s="18"/>
      <c r="E480" s="18"/>
      <c r="F480" s="22"/>
      <c r="G480" s="18"/>
      <c r="I480" s="18"/>
    </row>
    <row r="481" spans="4:9" x14ac:dyDescent="0.2">
      <c r="D481" s="18"/>
      <c r="E481" s="18"/>
      <c r="F481" s="22"/>
      <c r="G481" s="18"/>
      <c r="I481" s="18"/>
    </row>
    <row r="482" spans="4:9" x14ac:dyDescent="0.2">
      <c r="D482" s="18"/>
      <c r="E482" s="18"/>
      <c r="F482" s="22"/>
      <c r="G482" s="18"/>
      <c r="I482" s="18"/>
    </row>
    <row r="483" spans="4:9" x14ac:dyDescent="0.2">
      <c r="D483" s="18"/>
      <c r="E483" s="18"/>
      <c r="F483" s="22"/>
      <c r="G483" s="18"/>
      <c r="I483" s="18"/>
    </row>
    <row r="484" spans="4:9" x14ac:dyDescent="0.2">
      <c r="D484" s="18"/>
      <c r="E484" s="18"/>
      <c r="F484" s="22"/>
      <c r="G484" s="18"/>
      <c r="I484" s="18"/>
    </row>
    <row r="485" spans="4:9" x14ac:dyDescent="0.2">
      <c r="D485" s="18"/>
      <c r="E485" s="18"/>
      <c r="F485" s="22"/>
      <c r="G485" s="18"/>
      <c r="I485" s="18"/>
    </row>
    <row r="486" spans="4:9" x14ac:dyDescent="0.2">
      <c r="D486" s="18"/>
      <c r="E486" s="18"/>
      <c r="F486" s="22"/>
      <c r="G486" s="18"/>
      <c r="I486" s="18"/>
    </row>
    <row r="487" spans="4:9" x14ac:dyDescent="0.2">
      <c r="D487" s="18"/>
      <c r="E487" s="18"/>
      <c r="F487" s="22"/>
      <c r="G487" s="18"/>
      <c r="I487" s="18"/>
    </row>
    <row r="488" spans="4:9" x14ac:dyDescent="0.2">
      <c r="D488" s="18"/>
      <c r="E488" s="18"/>
      <c r="F488" s="22"/>
      <c r="G488" s="18"/>
      <c r="I488" s="18"/>
    </row>
    <row r="489" spans="4:9" x14ac:dyDescent="0.2">
      <c r="D489" s="18"/>
      <c r="E489" s="18"/>
      <c r="F489" s="22"/>
      <c r="G489" s="18"/>
      <c r="I489" s="18"/>
    </row>
    <row r="490" spans="4:9" x14ac:dyDescent="0.2">
      <c r="D490" s="18"/>
      <c r="E490" s="18"/>
      <c r="F490" s="22"/>
      <c r="G490" s="18"/>
      <c r="I490" s="18"/>
    </row>
    <row r="491" spans="4:9" x14ac:dyDescent="0.2">
      <c r="D491" s="18"/>
      <c r="E491" s="18"/>
      <c r="F491" s="22"/>
      <c r="G491" s="18"/>
      <c r="I491" s="18"/>
    </row>
    <row r="492" spans="4:9" x14ac:dyDescent="0.2">
      <c r="D492" s="18"/>
      <c r="E492" s="18"/>
      <c r="F492" s="22"/>
      <c r="G492" s="18"/>
      <c r="I492" s="18"/>
    </row>
    <row r="493" spans="4:9" x14ac:dyDescent="0.2">
      <c r="D493" s="18"/>
      <c r="E493" s="18"/>
      <c r="F493" s="22"/>
      <c r="G493" s="18"/>
      <c r="I493" s="18"/>
    </row>
    <row r="494" spans="4:9" x14ac:dyDescent="0.2">
      <c r="D494" s="18"/>
      <c r="E494" s="18"/>
      <c r="F494" s="22"/>
      <c r="G494" s="18"/>
      <c r="I494" s="18"/>
    </row>
    <row r="495" spans="4:9" x14ac:dyDescent="0.2">
      <c r="D495" s="18"/>
      <c r="E495" s="18"/>
      <c r="F495" s="22"/>
      <c r="G495" s="18"/>
      <c r="I495" s="18"/>
    </row>
    <row r="496" spans="4:9" x14ac:dyDescent="0.2">
      <c r="D496" s="18"/>
      <c r="E496" s="18"/>
      <c r="F496" s="22"/>
      <c r="G496" s="18"/>
      <c r="I496" s="18"/>
    </row>
    <row r="497" spans="4:9" x14ac:dyDescent="0.2">
      <c r="D497" s="18"/>
      <c r="E497" s="18"/>
      <c r="F497" s="22"/>
      <c r="G497" s="18"/>
      <c r="I497" s="18"/>
    </row>
    <row r="498" spans="4:9" x14ac:dyDescent="0.2">
      <c r="D498" s="18"/>
      <c r="E498" s="18"/>
      <c r="F498" s="22"/>
      <c r="G498" s="18"/>
      <c r="I498" s="18"/>
    </row>
    <row r="499" spans="4:9" x14ac:dyDescent="0.2">
      <c r="D499" s="18"/>
      <c r="E499" s="18"/>
      <c r="F499" s="22"/>
      <c r="G499" s="18"/>
      <c r="I499" s="18"/>
    </row>
    <row r="500" spans="4:9" x14ac:dyDescent="0.2">
      <c r="D500" s="18"/>
      <c r="E500" s="18"/>
      <c r="F500" s="22"/>
      <c r="G500" s="18"/>
      <c r="I500" s="18"/>
    </row>
    <row r="501" spans="4:9" x14ac:dyDescent="0.2">
      <c r="D501" s="18"/>
      <c r="E501" s="18"/>
      <c r="F501" s="22"/>
      <c r="G501" s="18"/>
      <c r="I501" s="18"/>
    </row>
    <row r="502" spans="4:9" x14ac:dyDescent="0.2">
      <c r="D502" s="18"/>
      <c r="E502" s="18"/>
      <c r="F502" s="22"/>
      <c r="G502" s="18"/>
      <c r="I502" s="18"/>
    </row>
    <row r="503" spans="4:9" x14ac:dyDescent="0.2">
      <c r="D503" s="18"/>
      <c r="E503" s="18"/>
      <c r="F503" s="22"/>
      <c r="G503" s="18"/>
      <c r="I503" s="18"/>
    </row>
    <row r="504" spans="4:9" x14ac:dyDescent="0.2">
      <c r="D504" s="18"/>
      <c r="E504" s="18"/>
      <c r="F504" s="22"/>
      <c r="G504" s="18"/>
      <c r="I504" s="18"/>
    </row>
    <row r="505" spans="4:9" x14ac:dyDescent="0.2">
      <c r="D505" s="18"/>
      <c r="E505" s="18"/>
      <c r="F505" s="22"/>
      <c r="G505" s="18"/>
      <c r="I505" s="18"/>
    </row>
    <row r="506" spans="4:9" x14ac:dyDescent="0.2">
      <c r="D506" s="18"/>
      <c r="E506" s="18"/>
      <c r="F506" s="22"/>
      <c r="G506" s="18"/>
      <c r="I506" s="18"/>
    </row>
    <row r="507" spans="4:9" x14ac:dyDescent="0.2">
      <c r="D507" s="18"/>
      <c r="E507" s="18"/>
      <c r="F507" s="22"/>
      <c r="G507" s="18"/>
      <c r="I507" s="18"/>
    </row>
    <row r="508" spans="4:9" x14ac:dyDescent="0.2">
      <c r="D508" s="18"/>
      <c r="E508" s="18"/>
      <c r="F508" s="22"/>
      <c r="G508" s="18"/>
      <c r="I508" s="18"/>
    </row>
    <row r="509" spans="4:9" x14ac:dyDescent="0.2">
      <c r="D509" s="18"/>
      <c r="E509" s="18"/>
      <c r="F509" s="22"/>
      <c r="G509" s="18"/>
      <c r="I509" s="18"/>
    </row>
    <row r="510" spans="4:9" x14ac:dyDescent="0.2">
      <c r="D510" s="18"/>
      <c r="E510" s="18"/>
      <c r="F510" s="22"/>
      <c r="G510" s="18"/>
      <c r="I510" s="18"/>
    </row>
    <row r="511" spans="4:9" x14ac:dyDescent="0.2">
      <c r="D511" s="18"/>
      <c r="E511" s="18"/>
      <c r="F511" s="22"/>
      <c r="G511" s="18"/>
      <c r="I511" s="18"/>
    </row>
    <row r="512" spans="4:9" x14ac:dyDescent="0.2">
      <c r="D512" s="18"/>
      <c r="E512" s="18"/>
      <c r="F512" s="22"/>
      <c r="G512" s="18"/>
      <c r="I512" s="18"/>
    </row>
    <row r="513" spans="4:9" x14ac:dyDescent="0.2">
      <c r="D513" s="18"/>
      <c r="E513" s="18"/>
      <c r="F513" s="22"/>
      <c r="G513" s="18"/>
      <c r="I513" s="18"/>
    </row>
    <row r="514" spans="4:9" x14ac:dyDescent="0.2">
      <c r="D514" s="18"/>
      <c r="E514" s="18"/>
      <c r="F514" s="22"/>
      <c r="G514" s="18"/>
      <c r="I514" s="18"/>
    </row>
    <row r="515" spans="4:9" x14ac:dyDescent="0.2">
      <c r="D515" s="18"/>
      <c r="E515" s="18"/>
      <c r="F515" s="22"/>
      <c r="G515" s="18"/>
      <c r="I515" s="18"/>
    </row>
    <row r="516" spans="4:9" x14ac:dyDescent="0.2">
      <c r="D516" s="18"/>
      <c r="E516" s="18"/>
      <c r="F516" s="22"/>
      <c r="G516" s="18"/>
      <c r="I516" s="18"/>
    </row>
    <row r="517" spans="4:9" x14ac:dyDescent="0.2">
      <c r="D517" s="18"/>
      <c r="E517" s="18"/>
      <c r="F517" s="22"/>
      <c r="G517" s="18"/>
      <c r="I517" s="18"/>
    </row>
    <row r="518" spans="4:9" x14ac:dyDescent="0.2">
      <c r="D518" s="18"/>
      <c r="E518" s="18"/>
      <c r="F518" s="22"/>
      <c r="G518" s="18"/>
      <c r="I518" s="18"/>
    </row>
    <row r="519" spans="4:9" x14ac:dyDescent="0.2">
      <c r="D519" s="18"/>
      <c r="E519" s="18"/>
      <c r="F519" s="22"/>
      <c r="G519" s="18"/>
      <c r="I519" s="18"/>
    </row>
    <row r="520" spans="4:9" x14ac:dyDescent="0.2">
      <c r="D520" s="18"/>
      <c r="E520" s="18"/>
      <c r="F520" s="22"/>
      <c r="G520" s="18"/>
      <c r="I520" s="18"/>
    </row>
    <row r="521" spans="4:9" x14ac:dyDescent="0.2">
      <c r="D521" s="18"/>
      <c r="E521" s="18"/>
      <c r="F521" s="22"/>
      <c r="G521" s="18"/>
      <c r="I521" s="18"/>
    </row>
    <row r="522" spans="4:9" x14ac:dyDescent="0.2">
      <c r="D522" s="18"/>
      <c r="E522" s="18"/>
      <c r="F522" s="22"/>
      <c r="G522" s="18"/>
      <c r="I522" s="18"/>
    </row>
    <row r="523" spans="4:9" x14ac:dyDescent="0.2">
      <c r="D523" s="18"/>
      <c r="E523" s="18"/>
      <c r="F523" s="22"/>
      <c r="G523" s="18"/>
      <c r="I523" s="18"/>
    </row>
    <row r="524" spans="4:9" x14ac:dyDescent="0.2">
      <c r="D524" s="18"/>
      <c r="E524" s="18"/>
      <c r="F524" s="22"/>
      <c r="G524" s="18"/>
      <c r="I524" s="18"/>
    </row>
    <row r="525" spans="4:9" x14ac:dyDescent="0.2">
      <c r="D525" s="18"/>
      <c r="E525" s="18"/>
      <c r="F525" s="22"/>
      <c r="G525" s="18"/>
      <c r="I525" s="18"/>
    </row>
    <row r="526" spans="4:9" x14ac:dyDescent="0.2">
      <c r="D526" s="18"/>
      <c r="E526" s="18"/>
      <c r="F526" s="22"/>
      <c r="G526" s="18"/>
      <c r="I526" s="18"/>
    </row>
    <row r="527" spans="4:9" x14ac:dyDescent="0.2">
      <c r="D527" s="18"/>
      <c r="E527" s="18"/>
      <c r="F527" s="22"/>
      <c r="G527" s="18"/>
      <c r="I527" s="18"/>
    </row>
    <row r="528" spans="4:9" x14ac:dyDescent="0.2">
      <c r="D528" s="18"/>
      <c r="E528" s="18"/>
      <c r="F528" s="22"/>
      <c r="G528" s="18"/>
      <c r="I528" s="18"/>
    </row>
    <row r="529" spans="4:9" x14ac:dyDescent="0.2">
      <c r="D529" s="18"/>
      <c r="E529" s="18"/>
      <c r="F529" s="22"/>
      <c r="G529" s="18"/>
      <c r="I529" s="18"/>
    </row>
    <row r="530" spans="4:9" x14ac:dyDescent="0.2">
      <c r="D530" s="18"/>
      <c r="E530" s="18"/>
      <c r="F530" s="22"/>
      <c r="G530" s="18"/>
      <c r="I530" s="18"/>
    </row>
    <row r="531" spans="4:9" x14ac:dyDescent="0.2">
      <c r="D531" s="18"/>
      <c r="E531" s="18"/>
      <c r="F531" s="22"/>
      <c r="G531" s="18"/>
      <c r="I531" s="18"/>
    </row>
    <row r="532" spans="4:9" x14ac:dyDescent="0.2">
      <c r="D532" s="18"/>
      <c r="E532" s="18"/>
      <c r="F532" s="22"/>
      <c r="G532" s="18"/>
      <c r="I532" s="18"/>
    </row>
    <row r="533" spans="4:9" x14ac:dyDescent="0.2">
      <c r="D533" s="18"/>
      <c r="E533" s="18"/>
      <c r="F533" s="22"/>
      <c r="G533" s="18"/>
      <c r="I533" s="18"/>
    </row>
    <row r="534" spans="4:9" x14ac:dyDescent="0.2">
      <c r="D534" s="18"/>
      <c r="E534" s="18"/>
      <c r="F534" s="22"/>
      <c r="G534" s="18"/>
      <c r="I534" s="18"/>
    </row>
    <row r="535" spans="4:9" x14ac:dyDescent="0.2">
      <c r="D535" s="18"/>
      <c r="E535" s="18"/>
      <c r="F535" s="22"/>
      <c r="G535" s="18"/>
      <c r="I535" s="18"/>
    </row>
    <row r="536" spans="4:9" x14ac:dyDescent="0.2">
      <c r="D536" s="18"/>
      <c r="E536" s="18"/>
      <c r="F536" s="22"/>
      <c r="G536" s="18"/>
      <c r="I536" s="18"/>
    </row>
    <row r="537" spans="4:9" x14ac:dyDescent="0.2">
      <c r="D537" s="18"/>
      <c r="E537" s="18"/>
      <c r="F537" s="22"/>
      <c r="G537" s="18"/>
      <c r="I537" s="18"/>
    </row>
    <row r="538" spans="4:9" x14ac:dyDescent="0.2">
      <c r="D538" s="18"/>
      <c r="E538" s="18"/>
      <c r="F538" s="22"/>
      <c r="G538" s="18"/>
      <c r="I538" s="18"/>
    </row>
    <row r="539" spans="4:9" x14ac:dyDescent="0.2">
      <c r="D539" s="18"/>
      <c r="E539" s="18"/>
      <c r="F539" s="22"/>
      <c r="G539" s="18"/>
      <c r="I539" s="18"/>
    </row>
    <row r="540" spans="4:9" x14ac:dyDescent="0.2">
      <c r="D540" s="18"/>
      <c r="E540" s="18"/>
      <c r="F540" s="22"/>
      <c r="G540" s="18"/>
      <c r="I540" s="18"/>
    </row>
    <row r="541" spans="4:9" x14ac:dyDescent="0.2">
      <c r="D541" s="18"/>
      <c r="E541" s="18"/>
      <c r="F541" s="22"/>
      <c r="G541" s="18"/>
      <c r="I541" s="18"/>
    </row>
    <row r="542" spans="4:9" x14ac:dyDescent="0.2">
      <c r="D542" s="18"/>
      <c r="E542" s="18"/>
      <c r="F542" s="22"/>
      <c r="G542" s="18"/>
      <c r="I542" s="18"/>
    </row>
    <row r="543" spans="4:9" x14ac:dyDescent="0.2">
      <c r="D543" s="18"/>
      <c r="E543" s="18"/>
      <c r="F543" s="22"/>
      <c r="G543" s="18"/>
      <c r="I543" s="18"/>
    </row>
    <row r="544" spans="4:9" x14ac:dyDescent="0.2">
      <c r="D544" s="18"/>
      <c r="E544" s="18"/>
      <c r="F544" s="22"/>
      <c r="G544" s="18"/>
      <c r="I544" s="18"/>
    </row>
    <row r="545" spans="4:9" x14ac:dyDescent="0.2">
      <c r="D545" s="18"/>
      <c r="E545" s="18"/>
      <c r="F545" s="22"/>
      <c r="G545" s="18"/>
      <c r="I545" s="18"/>
    </row>
    <row r="546" spans="4:9" x14ac:dyDescent="0.2">
      <c r="D546" s="18"/>
      <c r="E546" s="18"/>
      <c r="F546" s="22"/>
      <c r="G546" s="18"/>
      <c r="I546" s="18"/>
    </row>
    <row r="547" spans="4:9" x14ac:dyDescent="0.2">
      <c r="D547" s="18"/>
      <c r="E547" s="18"/>
      <c r="F547" s="22"/>
      <c r="G547" s="18"/>
      <c r="I547" s="18"/>
    </row>
    <row r="548" spans="4:9" x14ac:dyDescent="0.2">
      <c r="D548" s="18"/>
      <c r="E548" s="18"/>
      <c r="F548" s="22"/>
      <c r="G548" s="18"/>
      <c r="I548" s="18"/>
    </row>
    <row r="549" spans="4:9" x14ac:dyDescent="0.2">
      <c r="D549" s="18"/>
      <c r="E549" s="18"/>
      <c r="F549" s="22"/>
      <c r="G549" s="18"/>
      <c r="I549" s="18"/>
    </row>
    <row r="550" spans="4:9" x14ac:dyDescent="0.2">
      <c r="D550" s="18"/>
      <c r="E550" s="18"/>
      <c r="F550" s="22"/>
      <c r="G550" s="18"/>
      <c r="I550" s="18"/>
    </row>
    <row r="551" spans="4:9" x14ac:dyDescent="0.2">
      <c r="D551" s="18"/>
      <c r="E551" s="18"/>
      <c r="F551" s="22"/>
      <c r="G551" s="18"/>
      <c r="I551" s="18"/>
    </row>
    <row r="552" spans="4:9" x14ac:dyDescent="0.2">
      <c r="D552" s="18"/>
      <c r="E552" s="18"/>
      <c r="F552" s="22"/>
      <c r="G552" s="18"/>
      <c r="I552" s="18"/>
    </row>
    <row r="553" spans="4:9" x14ac:dyDescent="0.2">
      <c r="D553" s="18"/>
      <c r="E553" s="18"/>
      <c r="F553" s="22"/>
      <c r="G553" s="18"/>
      <c r="I553" s="18"/>
    </row>
    <row r="554" spans="4:9" x14ac:dyDescent="0.2">
      <c r="D554" s="18"/>
      <c r="E554" s="18"/>
      <c r="F554" s="22"/>
      <c r="G554" s="18"/>
      <c r="I554" s="18"/>
    </row>
    <row r="555" spans="4:9" x14ac:dyDescent="0.2">
      <c r="D555" s="18"/>
      <c r="E555" s="18"/>
      <c r="F555" s="22"/>
      <c r="G555" s="18"/>
      <c r="I555" s="18"/>
    </row>
    <row r="556" spans="4:9" x14ac:dyDescent="0.2">
      <c r="D556" s="18"/>
      <c r="E556" s="18"/>
      <c r="F556" s="22"/>
      <c r="G556" s="18"/>
      <c r="I556" s="18"/>
    </row>
    <row r="557" spans="4:9" x14ac:dyDescent="0.2">
      <c r="D557" s="18"/>
      <c r="E557" s="18"/>
      <c r="F557" s="22"/>
      <c r="G557" s="18"/>
      <c r="I557" s="18"/>
    </row>
    <row r="558" spans="4:9" x14ac:dyDescent="0.2">
      <c r="D558" s="18"/>
      <c r="E558" s="18"/>
      <c r="F558" s="22"/>
      <c r="G558" s="18"/>
      <c r="I558" s="18"/>
    </row>
    <row r="559" spans="4:9" x14ac:dyDescent="0.2">
      <c r="D559" s="18"/>
      <c r="E559" s="18"/>
      <c r="F559" s="22"/>
      <c r="G559" s="18"/>
      <c r="I559" s="18"/>
    </row>
    <row r="560" spans="4:9" x14ac:dyDescent="0.2">
      <c r="D560" s="18"/>
      <c r="E560" s="18"/>
      <c r="F560" s="22"/>
      <c r="G560" s="18"/>
      <c r="I560" s="18"/>
    </row>
    <row r="561" spans="4:9" x14ac:dyDescent="0.2">
      <c r="D561" s="18"/>
      <c r="E561" s="18"/>
      <c r="F561" s="22"/>
      <c r="G561" s="18"/>
      <c r="I561" s="18"/>
    </row>
    <row r="562" spans="4:9" x14ac:dyDescent="0.2">
      <c r="D562" s="18"/>
      <c r="E562" s="18"/>
      <c r="F562" s="22"/>
      <c r="G562" s="18"/>
      <c r="I562" s="18"/>
    </row>
    <row r="563" spans="4:9" x14ac:dyDescent="0.2">
      <c r="D563" s="18"/>
      <c r="E563" s="18"/>
      <c r="F563" s="22"/>
      <c r="G563" s="18"/>
      <c r="I563" s="18"/>
    </row>
    <row r="564" spans="4:9" x14ac:dyDescent="0.2">
      <c r="D564" s="18"/>
      <c r="E564" s="18"/>
      <c r="F564" s="22"/>
      <c r="G564" s="18"/>
      <c r="I564" s="18"/>
    </row>
    <row r="565" spans="4:9" x14ac:dyDescent="0.2">
      <c r="D565" s="18"/>
      <c r="E565" s="18"/>
      <c r="F565" s="22"/>
      <c r="G565" s="18"/>
      <c r="I565" s="18"/>
    </row>
    <row r="566" spans="4:9" x14ac:dyDescent="0.2">
      <c r="D566" s="18"/>
      <c r="E566" s="18"/>
      <c r="F566" s="22"/>
      <c r="G566" s="18"/>
      <c r="I566" s="18"/>
    </row>
    <row r="567" spans="4:9" x14ac:dyDescent="0.2">
      <c r="D567" s="18"/>
      <c r="E567" s="18"/>
      <c r="F567" s="22"/>
      <c r="G567" s="18"/>
      <c r="I567" s="18"/>
    </row>
    <row r="568" spans="4:9" x14ac:dyDescent="0.2">
      <c r="D568" s="18"/>
      <c r="E568" s="18"/>
      <c r="F568" s="22"/>
      <c r="G568" s="18"/>
      <c r="I568" s="18"/>
    </row>
    <row r="569" spans="4:9" x14ac:dyDescent="0.2">
      <c r="D569" s="18"/>
      <c r="E569" s="18"/>
      <c r="F569" s="22"/>
      <c r="G569" s="18"/>
      <c r="I569" s="18"/>
    </row>
    <row r="570" spans="4:9" x14ac:dyDescent="0.2">
      <c r="D570" s="18"/>
      <c r="E570" s="18"/>
      <c r="F570" s="22"/>
      <c r="G570" s="18"/>
      <c r="I570" s="18"/>
    </row>
    <row r="571" spans="4:9" x14ac:dyDescent="0.2">
      <c r="D571" s="18"/>
      <c r="E571" s="18"/>
      <c r="F571" s="22"/>
      <c r="G571" s="18"/>
      <c r="I571" s="18"/>
    </row>
    <row r="572" spans="4:9" x14ac:dyDescent="0.2">
      <c r="D572" s="18"/>
      <c r="E572" s="18"/>
      <c r="F572" s="22"/>
      <c r="G572" s="18"/>
      <c r="I572" s="18"/>
    </row>
    <row r="573" spans="4:9" x14ac:dyDescent="0.2">
      <c r="D573" s="18"/>
      <c r="E573" s="18"/>
      <c r="F573" s="22"/>
      <c r="G573" s="18"/>
      <c r="I573" s="18"/>
    </row>
    <row r="574" spans="4:9" x14ac:dyDescent="0.2">
      <c r="D574" s="18"/>
      <c r="E574" s="18"/>
      <c r="F574" s="22"/>
      <c r="G574" s="18"/>
      <c r="I574" s="18"/>
    </row>
    <row r="575" spans="4:9" x14ac:dyDescent="0.2">
      <c r="D575" s="18"/>
      <c r="E575" s="18"/>
      <c r="F575" s="22"/>
      <c r="G575" s="18"/>
      <c r="I575" s="18"/>
    </row>
    <row r="576" spans="4:9" x14ac:dyDescent="0.2">
      <c r="D576" s="18"/>
      <c r="E576" s="18"/>
      <c r="F576" s="22"/>
      <c r="G576" s="18"/>
      <c r="I576" s="18"/>
    </row>
    <row r="577" spans="4:9" x14ac:dyDescent="0.2">
      <c r="D577" s="18"/>
      <c r="E577" s="18"/>
      <c r="F577" s="22"/>
      <c r="G577" s="18"/>
      <c r="I577" s="18"/>
    </row>
    <row r="578" spans="4:9" x14ac:dyDescent="0.2">
      <c r="D578" s="18"/>
      <c r="E578" s="18"/>
      <c r="F578" s="22"/>
      <c r="G578" s="18"/>
      <c r="I578" s="18"/>
    </row>
    <row r="579" spans="4:9" x14ac:dyDescent="0.2">
      <c r="D579" s="18"/>
      <c r="E579" s="18"/>
      <c r="F579" s="22"/>
      <c r="G579" s="18"/>
      <c r="I579" s="18"/>
    </row>
    <row r="580" spans="4:9" x14ac:dyDescent="0.2">
      <c r="D580" s="18"/>
      <c r="E580" s="18"/>
      <c r="F580" s="22"/>
      <c r="G580" s="18"/>
      <c r="I580" s="18"/>
    </row>
    <row r="581" spans="4:9" x14ac:dyDescent="0.2">
      <c r="D581" s="18"/>
      <c r="E581" s="18"/>
      <c r="F581" s="22"/>
      <c r="G581" s="18"/>
      <c r="I581" s="18"/>
    </row>
    <row r="582" spans="4:9" x14ac:dyDescent="0.2">
      <c r="D582" s="18"/>
      <c r="E582" s="18"/>
      <c r="F582" s="22"/>
      <c r="G582" s="18"/>
      <c r="I582" s="18"/>
    </row>
    <row r="583" spans="4:9" x14ac:dyDescent="0.2">
      <c r="D583" s="18"/>
      <c r="E583" s="18"/>
      <c r="F583" s="22"/>
      <c r="G583" s="18"/>
      <c r="I583" s="18"/>
    </row>
    <row r="584" spans="4:9" x14ac:dyDescent="0.2">
      <c r="D584" s="18"/>
      <c r="E584" s="18"/>
      <c r="F584" s="22"/>
      <c r="G584" s="18"/>
      <c r="I584" s="18"/>
    </row>
    <row r="585" spans="4:9" x14ac:dyDescent="0.2">
      <c r="D585" s="18"/>
      <c r="E585" s="18"/>
      <c r="F585" s="22"/>
      <c r="G585" s="18"/>
      <c r="I585" s="18"/>
    </row>
    <row r="586" spans="4:9" x14ac:dyDescent="0.2">
      <c r="D586" s="18"/>
      <c r="E586" s="18"/>
      <c r="F586" s="22"/>
      <c r="G586" s="18"/>
      <c r="I586" s="18"/>
    </row>
    <row r="587" spans="4:9" x14ac:dyDescent="0.2">
      <c r="D587" s="18"/>
      <c r="E587" s="18"/>
      <c r="F587" s="22"/>
      <c r="G587" s="18"/>
      <c r="I587" s="18"/>
    </row>
    <row r="588" spans="4:9" x14ac:dyDescent="0.2">
      <c r="D588" s="18"/>
      <c r="E588" s="18"/>
      <c r="F588" s="22"/>
      <c r="G588" s="18"/>
      <c r="I588" s="18"/>
    </row>
    <row r="589" spans="4:9" x14ac:dyDescent="0.2">
      <c r="D589" s="18"/>
      <c r="E589" s="18"/>
      <c r="F589" s="22"/>
      <c r="G589" s="18"/>
      <c r="I589" s="18"/>
    </row>
    <row r="590" spans="4:9" x14ac:dyDescent="0.2">
      <c r="D590" s="18"/>
      <c r="E590" s="18"/>
      <c r="F590" s="22"/>
      <c r="G590" s="18"/>
      <c r="I590" s="18"/>
    </row>
    <row r="591" spans="4:9" x14ac:dyDescent="0.2">
      <c r="D591" s="18"/>
      <c r="E591" s="18"/>
      <c r="F591" s="22"/>
      <c r="G591" s="18"/>
      <c r="I591" s="18"/>
    </row>
    <row r="592" spans="4:9" x14ac:dyDescent="0.2">
      <c r="D592" s="18"/>
      <c r="E592" s="18"/>
      <c r="F592" s="22"/>
      <c r="G592" s="18"/>
      <c r="I592" s="18"/>
    </row>
    <row r="593" spans="4:9" x14ac:dyDescent="0.2">
      <c r="D593" s="18"/>
      <c r="E593" s="18"/>
      <c r="F593" s="22"/>
      <c r="G593" s="18"/>
      <c r="I593" s="18"/>
    </row>
    <row r="594" spans="4:9" x14ac:dyDescent="0.2">
      <c r="D594" s="18"/>
      <c r="E594" s="18"/>
      <c r="F594" s="22"/>
      <c r="G594" s="18"/>
      <c r="I594" s="18"/>
    </row>
    <row r="595" spans="4:9" x14ac:dyDescent="0.2">
      <c r="D595" s="18"/>
      <c r="E595" s="18"/>
      <c r="F595" s="22"/>
      <c r="G595" s="18"/>
      <c r="I595" s="18"/>
    </row>
    <row r="596" spans="4:9" x14ac:dyDescent="0.2">
      <c r="D596" s="18"/>
      <c r="E596" s="18"/>
      <c r="F596" s="22"/>
      <c r="G596" s="18"/>
      <c r="I596" s="18"/>
    </row>
    <row r="597" spans="4:9" x14ac:dyDescent="0.2">
      <c r="D597" s="18"/>
      <c r="E597" s="18"/>
      <c r="F597" s="22"/>
      <c r="G597" s="18"/>
      <c r="I597" s="18"/>
    </row>
    <row r="598" spans="4:9" x14ac:dyDescent="0.2">
      <c r="D598" s="18"/>
      <c r="E598" s="18"/>
      <c r="F598" s="22"/>
      <c r="G598" s="18"/>
      <c r="I598" s="18"/>
    </row>
    <row r="599" spans="4:9" x14ac:dyDescent="0.2">
      <c r="D599" s="18"/>
      <c r="E599" s="18"/>
      <c r="F599" s="22"/>
      <c r="G599" s="18"/>
      <c r="I599" s="18"/>
    </row>
    <row r="600" spans="4:9" x14ac:dyDescent="0.2">
      <c r="D600" s="18"/>
      <c r="E600" s="18"/>
      <c r="F600" s="22"/>
      <c r="G600" s="18"/>
      <c r="I600" s="18"/>
    </row>
    <row r="601" spans="4:9" x14ac:dyDescent="0.2">
      <c r="D601" s="18"/>
      <c r="E601" s="18"/>
      <c r="F601" s="22"/>
      <c r="G601" s="18"/>
      <c r="I601" s="18"/>
    </row>
    <row r="602" spans="4:9" x14ac:dyDescent="0.2">
      <c r="D602" s="18"/>
      <c r="E602" s="18"/>
      <c r="F602" s="22"/>
      <c r="G602" s="18"/>
      <c r="I602" s="18"/>
    </row>
    <row r="603" spans="4:9" x14ac:dyDescent="0.2">
      <c r="D603" s="18"/>
      <c r="E603" s="18"/>
      <c r="F603" s="22"/>
      <c r="G603" s="18"/>
      <c r="I603" s="18"/>
    </row>
    <row r="604" spans="4:9" x14ac:dyDescent="0.2">
      <c r="D604" s="18"/>
      <c r="E604" s="18"/>
      <c r="F604" s="22"/>
      <c r="G604" s="18"/>
      <c r="I604" s="18"/>
    </row>
    <row r="605" spans="4:9" x14ac:dyDescent="0.2">
      <c r="D605" s="18"/>
      <c r="E605" s="18"/>
      <c r="F605" s="22"/>
      <c r="G605" s="18"/>
      <c r="I605" s="18"/>
    </row>
    <row r="606" spans="4:9" x14ac:dyDescent="0.2">
      <c r="D606" s="18"/>
      <c r="E606" s="18"/>
      <c r="F606" s="22"/>
      <c r="G606" s="18"/>
      <c r="I606" s="18"/>
    </row>
    <row r="607" spans="4:9" x14ac:dyDescent="0.2">
      <c r="D607" s="18"/>
      <c r="E607" s="18"/>
      <c r="F607" s="22"/>
      <c r="G607" s="18"/>
      <c r="I607" s="18"/>
    </row>
    <row r="608" spans="4:9" x14ac:dyDescent="0.2">
      <c r="D608" s="18"/>
      <c r="E608" s="18"/>
      <c r="F608" s="22"/>
      <c r="G608" s="18"/>
      <c r="I608" s="18"/>
    </row>
    <row r="609" spans="4:9" x14ac:dyDescent="0.2">
      <c r="D609" s="18"/>
      <c r="E609" s="18"/>
      <c r="F609" s="22"/>
      <c r="G609" s="18"/>
      <c r="I609" s="18"/>
    </row>
    <row r="610" spans="4:9" x14ac:dyDescent="0.2">
      <c r="D610" s="18"/>
      <c r="E610" s="18"/>
      <c r="F610" s="22"/>
      <c r="G610" s="18"/>
      <c r="I610" s="18"/>
    </row>
    <row r="611" spans="4:9" x14ac:dyDescent="0.2">
      <c r="D611" s="18"/>
      <c r="E611" s="18"/>
      <c r="F611" s="22"/>
      <c r="G611" s="18"/>
      <c r="I611" s="18"/>
    </row>
    <row r="612" spans="4:9" x14ac:dyDescent="0.2">
      <c r="D612" s="18"/>
      <c r="E612" s="18"/>
      <c r="F612" s="22"/>
      <c r="G612" s="18"/>
      <c r="I612" s="18"/>
    </row>
    <row r="613" spans="4:9" x14ac:dyDescent="0.2">
      <c r="D613" s="18"/>
      <c r="E613" s="18"/>
      <c r="F613" s="22"/>
      <c r="G613" s="18"/>
      <c r="I613" s="18"/>
    </row>
    <row r="614" spans="4:9" x14ac:dyDescent="0.2">
      <c r="D614" s="18"/>
      <c r="E614" s="18"/>
      <c r="F614" s="22"/>
      <c r="G614" s="18"/>
      <c r="I614" s="18"/>
    </row>
    <row r="615" spans="4:9" x14ac:dyDescent="0.2">
      <c r="D615" s="18"/>
      <c r="E615" s="18"/>
      <c r="F615" s="22"/>
      <c r="G615" s="18"/>
      <c r="I615" s="18"/>
    </row>
    <row r="616" spans="4:9" x14ac:dyDescent="0.2">
      <c r="D616" s="18"/>
      <c r="E616" s="18"/>
      <c r="F616" s="22"/>
      <c r="G616" s="18"/>
      <c r="I616" s="18"/>
    </row>
    <row r="617" spans="4:9" x14ac:dyDescent="0.2">
      <c r="D617" s="18"/>
      <c r="E617" s="18"/>
      <c r="F617" s="22"/>
      <c r="G617" s="18"/>
      <c r="I617" s="18"/>
    </row>
    <row r="618" spans="4:9" x14ac:dyDescent="0.2">
      <c r="D618" s="18"/>
      <c r="E618" s="18"/>
      <c r="F618" s="22"/>
      <c r="G618" s="18"/>
      <c r="I618" s="18"/>
    </row>
    <row r="619" spans="4:9" x14ac:dyDescent="0.2">
      <c r="D619" s="18"/>
      <c r="E619" s="18"/>
      <c r="F619" s="22"/>
      <c r="G619" s="18"/>
      <c r="I619" s="18"/>
    </row>
    <row r="620" spans="4:9" x14ac:dyDescent="0.2">
      <c r="D620" s="18"/>
      <c r="E620" s="18"/>
      <c r="F620" s="22"/>
      <c r="G620" s="18"/>
      <c r="I620" s="18"/>
    </row>
    <row r="621" spans="4:9" x14ac:dyDescent="0.2">
      <c r="D621" s="18"/>
      <c r="E621" s="18"/>
      <c r="F621" s="22"/>
      <c r="G621" s="18"/>
      <c r="I621" s="18"/>
    </row>
    <row r="622" spans="4:9" x14ac:dyDescent="0.2">
      <c r="D622" s="18"/>
      <c r="E622" s="18"/>
      <c r="F622" s="22"/>
      <c r="G622" s="18"/>
      <c r="I622" s="18"/>
    </row>
    <row r="623" spans="4:9" x14ac:dyDescent="0.2">
      <c r="D623" s="18"/>
      <c r="E623" s="18"/>
      <c r="F623" s="22"/>
      <c r="G623" s="18"/>
      <c r="I623" s="18"/>
    </row>
    <row r="624" spans="4:9" x14ac:dyDescent="0.2">
      <c r="D624" s="18"/>
      <c r="E624" s="18"/>
      <c r="F624" s="22"/>
      <c r="G624" s="18"/>
      <c r="I624" s="18"/>
    </row>
    <row r="625" spans="4:9" x14ac:dyDescent="0.2">
      <c r="D625" s="18"/>
      <c r="E625" s="18"/>
      <c r="F625" s="22"/>
      <c r="G625" s="18"/>
      <c r="I625" s="18"/>
    </row>
    <row r="626" spans="4:9" x14ac:dyDescent="0.2">
      <c r="D626" s="18"/>
      <c r="E626" s="18"/>
      <c r="F626" s="22"/>
      <c r="G626" s="18"/>
      <c r="I626" s="18"/>
    </row>
    <row r="627" spans="4:9" x14ac:dyDescent="0.2">
      <c r="D627" s="18"/>
      <c r="E627" s="18"/>
      <c r="F627" s="22"/>
      <c r="G627" s="18"/>
      <c r="I627" s="18"/>
    </row>
    <row r="628" spans="4:9" x14ac:dyDescent="0.2">
      <c r="D628" s="18"/>
      <c r="E628" s="18"/>
      <c r="F628" s="22"/>
      <c r="G628" s="18"/>
      <c r="I628" s="18"/>
    </row>
    <row r="629" spans="4:9" x14ac:dyDescent="0.2">
      <c r="D629" s="18"/>
      <c r="E629" s="18"/>
      <c r="F629" s="22"/>
      <c r="G629" s="18"/>
      <c r="I629" s="18"/>
    </row>
    <row r="630" spans="4:9" x14ac:dyDescent="0.2">
      <c r="D630" s="18"/>
      <c r="E630" s="18"/>
      <c r="F630" s="22"/>
      <c r="G630" s="18"/>
      <c r="I630" s="18"/>
    </row>
    <row r="631" spans="4:9" x14ac:dyDescent="0.2">
      <c r="D631" s="18"/>
      <c r="E631" s="18"/>
      <c r="F631" s="22"/>
      <c r="G631" s="18"/>
      <c r="I631" s="18"/>
    </row>
    <row r="632" spans="4:9" x14ac:dyDescent="0.2">
      <c r="D632" s="18"/>
      <c r="E632" s="18"/>
      <c r="F632" s="22"/>
      <c r="G632" s="18"/>
      <c r="I632" s="18"/>
    </row>
    <row r="633" spans="4:9" x14ac:dyDescent="0.2">
      <c r="D633" s="18"/>
      <c r="E633" s="18"/>
      <c r="F633" s="22"/>
      <c r="G633" s="18"/>
      <c r="I633" s="18"/>
    </row>
    <row r="634" spans="4:9" x14ac:dyDescent="0.2">
      <c r="D634" s="18"/>
      <c r="E634" s="18"/>
      <c r="F634" s="22"/>
      <c r="G634" s="18"/>
      <c r="I634" s="18"/>
    </row>
    <row r="635" spans="4:9" x14ac:dyDescent="0.2">
      <c r="D635" s="18"/>
      <c r="E635" s="18"/>
      <c r="F635" s="22"/>
      <c r="G635" s="18"/>
      <c r="I635" s="18"/>
    </row>
    <row r="636" spans="4:9" x14ac:dyDescent="0.2">
      <c r="D636" s="18"/>
      <c r="E636" s="18"/>
      <c r="F636" s="22"/>
      <c r="G636" s="18"/>
      <c r="I636" s="18"/>
    </row>
    <row r="637" spans="4:9" x14ac:dyDescent="0.2">
      <c r="D637" s="18"/>
      <c r="E637" s="18"/>
      <c r="F637" s="22"/>
      <c r="G637" s="18"/>
      <c r="I637" s="18"/>
    </row>
    <row r="638" spans="4:9" x14ac:dyDescent="0.2">
      <c r="D638" s="18"/>
      <c r="E638" s="18"/>
      <c r="F638" s="22"/>
      <c r="G638" s="18"/>
      <c r="I638" s="18"/>
    </row>
    <row r="639" spans="4:9" x14ac:dyDescent="0.2">
      <c r="D639" s="18"/>
      <c r="E639" s="18"/>
      <c r="F639" s="22"/>
      <c r="G639" s="18"/>
      <c r="I639" s="18"/>
    </row>
    <row r="640" spans="4:9" x14ac:dyDescent="0.2">
      <c r="D640" s="18"/>
      <c r="E640" s="18"/>
      <c r="F640" s="22"/>
      <c r="G640" s="18"/>
      <c r="I640" s="18"/>
    </row>
    <row r="641" spans="4:9" x14ac:dyDescent="0.2">
      <c r="D641" s="18"/>
      <c r="E641" s="18"/>
      <c r="F641" s="22"/>
      <c r="G641" s="18"/>
      <c r="I641" s="18"/>
    </row>
    <row r="642" spans="4:9" x14ac:dyDescent="0.2">
      <c r="D642" s="18"/>
      <c r="E642" s="18"/>
      <c r="F642" s="22"/>
      <c r="G642" s="18"/>
      <c r="I642" s="18"/>
    </row>
    <row r="643" spans="4:9" x14ac:dyDescent="0.2">
      <c r="D643" s="18"/>
      <c r="E643" s="18"/>
      <c r="F643" s="22"/>
      <c r="G643" s="18"/>
      <c r="I643" s="18"/>
    </row>
    <row r="644" spans="4:9" x14ac:dyDescent="0.2">
      <c r="D644" s="18"/>
      <c r="E644" s="18"/>
      <c r="F644" s="22"/>
      <c r="G644" s="18"/>
      <c r="I644" s="18"/>
    </row>
    <row r="645" spans="4:9" x14ac:dyDescent="0.2">
      <c r="D645" s="18"/>
      <c r="E645" s="18"/>
      <c r="F645" s="22"/>
      <c r="G645" s="18"/>
      <c r="I645" s="18"/>
    </row>
    <row r="646" spans="4:9" x14ac:dyDescent="0.2">
      <c r="D646" s="18"/>
      <c r="E646" s="18"/>
      <c r="F646" s="22"/>
      <c r="G646" s="18"/>
      <c r="I646" s="18"/>
    </row>
    <row r="647" spans="4:9" x14ac:dyDescent="0.2">
      <c r="D647" s="18"/>
      <c r="E647" s="18"/>
      <c r="F647" s="22"/>
      <c r="G647" s="18"/>
      <c r="I647" s="18"/>
    </row>
    <row r="648" spans="4:9" x14ac:dyDescent="0.2">
      <c r="D648" s="18"/>
      <c r="E648" s="18"/>
      <c r="F648" s="22"/>
      <c r="G648" s="18"/>
      <c r="I648" s="18"/>
    </row>
    <row r="649" spans="4:9" x14ac:dyDescent="0.2">
      <c r="D649" s="18"/>
      <c r="E649" s="18"/>
      <c r="F649" s="22"/>
      <c r="G649" s="18"/>
      <c r="I649" s="18"/>
    </row>
    <row r="650" spans="4:9" x14ac:dyDescent="0.2">
      <c r="D650" s="18"/>
      <c r="E650" s="18"/>
      <c r="F650" s="22"/>
      <c r="G650" s="18"/>
      <c r="I650" s="18"/>
    </row>
    <row r="651" spans="4:9" x14ac:dyDescent="0.2">
      <c r="D651" s="18"/>
      <c r="E651" s="18"/>
      <c r="F651" s="22"/>
      <c r="G651" s="18"/>
      <c r="I651" s="18"/>
    </row>
    <row r="652" spans="4:9" x14ac:dyDescent="0.2">
      <c r="D652" s="18"/>
      <c r="E652" s="18"/>
      <c r="F652" s="22"/>
      <c r="G652" s="18"/>
      <c r="I652" s="18"/>
    </row>
    <row r="653" spans="4:9" x14ac:dyDescent="0.2">
      <c r="D653" s="18"/>
      <c r="E653" s="18"/>
      <c r="F653" s="22"/>
      <c r="G653" s="18"/>
      <c r="I653" s="18"/>
    </row>
    <row r="654" spans="4:9" x14ac:dyDescent="0.2">
      <c r="D654" s="18"/>
      <c r="E654" s="18"/>
      <c r="F654" s="22"/>
      <c r="G654" s="18"/>
      <c r="I654" s="18"/>
    </row>
    <row r="655" spans="4:9" x14ac:dyDescent="0.2">
      <c r="D655" s="18"/>
      <c r="E655" s="18"/>
      <c r="F655" s="22"/>
      <c r="G655" s="18"/>
      <c r="I655" s="18"/>
    </row>
    <row r="656" spans="4:9" x14ac:dyDescent="0.2">
      <c r="D656" s="18"/>
      <c r="E656" s="18"/>
      <c r="F656" s="22"/>
      <c r="G656" s="18"/>
      <c r="I656" s="18"/>
    </row>
    <row r="657" spans="4:9" x14ac:dyDescent="0.2">
      <c r="D657" s="18"/>
      <c r="E657" s="18"/>
      <c r="F657" s="22"/>
      <c r="G657" s="18"/>
      <c r="I657" s="18"/>
    </row>
    <row r="658" spans="4:9" x14ac:dyDescent="0.2">
      <c r="D658" s="18"/>
      <c r="E658" s="18"/>
      <c r="F658" s="22"/>
      <c r="G658" s="18"/>
      <c r="I658" s="18"/>
    </row>
    <row r="659" spans="4:9" x14ac:dyDescent="0.2">
      <c r="D659" s="18"/>
      <c r="E659" s="18"/>
      <c r="F659" s="22"/>
      <c r="G659" s="18"/>
      <c r="I659" s="18"/>
    </row>
    <row r="660" spans="4:9" x14ac:dyDescent="0.2">
      <c r="D660" s="18"/>
      <c r="E660" s="18"/>
      <c r="F660" s="22"/>
      <c r="G660" s="18"/>
      <c r="I660" s="18"/>
    </row>
    <row r="661" spans="4:9" x14ac:dyDescent="0.2">
      <c r="D661" s="18"/>
      <c r="E661" s="18"/>
      <c r="F661" s="22"/>
      <c r="G661" s="18"/>
      <c r="I661" s="18"/>
    </row>
    <row r="662" spans="4:9" x14ac:dyDescent="0.2">
      <c r="D662" s="18"/>
      <c r="E662" s="18"/>
      <c r="F662" s="22"/>
      <c r="G662" s="18"/>
      <c r="I662" s="18"/>
    </row>
    <row r="663" spans="4:9" x14ac:dyDescent="0.2">
      <c r="D663" s="18"/>
      <c r="E663" s="18"/>
      <c r="F663" s="22"/>
      <c r="G663" s="18"/>
      <c r="I663" s="18"/>
    </row>
    <row r="664" spans="4:9" x14ac:dyDescent="0.2">
      <c r="D664" s="18"/>
      <c r="E664" s="18"/>
      <c r="F664" s="22"/>
      <c r="G664" s="18"/>
      <c r="I664" s="18"/>
    </row>
    <row r="665" spans="4:9" x14ac:dyDescent="0.2">
      <c r="D665" s="18"/>
      <c r="E665" s="18"/>
      <c r="F665" s="22"/>
      <c r="G665" s="18"/>
      <c r="I665" s="18"/>
    </row>
    <row r="666" spans="4:9" x14ac:dyDescent="0.2">
      <c r="D666" s="18"/>
      <c r="E666" s="18"/>
      <c r="F666" s="22"/>
      <c r="G666" s="18"/>
      <c r="I666" s="18"/>
    </row>
    <row r="667" spans="4:9" x14ac:dyDescent="0.2">
      <c r="D667" s="18"/>
      <c r="E667" s="18"/>
      <c r="F667" s="22"/>
      <c r="G667" s="18"/>
      <c r="I667" s="18"/>
    </row>
    <row r="668" spans="4:9" x14ac:dyDescent="0.2">
      <c r="D668" s="18"/>
      <c r="E668" s="18"/>
      <c r="F668" s="22"/>
      <c r="G668" s="18"/>
      <c r="I668" s="18"/>
    </row>
    <row r="669" spans="4:9" x14ac:dyDescent="0.2">
      <c r="D669" s="18"/>
      <c r="E669" s="18"/>
      <c r="F669" s="22"/>
      <c r="G669" s="18"/>
      <c r="I669" s="18"/>
    </row>
    <row r="670" spans="4:9" x14ac:dyDescent="0.2">
      <c r="D670" s="18"/>
      <c r="E670" s="18"/>
      <c r="F670" s="22"/>
      <c r="G670" s="18"/>
      <c r="I670" s="18"/>
    </row>
    <row r="671" spans="4:9" x14ac:dyDescent="0.2">
      <c r="D671" s="18"/>
      <c r="E671" s="18"/>
      <c r="F671" s="22"/>
      <c r="G671" s="18"/>
      <c r="I671" s="18"/>
    </row>
    <row r="672" spans="4:9" x14ac:dyDescent="0.2">
      <c r="D672" s="18"/>
      <c r="E672" s="18"/>
      <c r="F672" s="22"/>
      <c r="G672" s="18"/>
      <c r="I672" s="18"/>
    </row>
    <row r="673" spans="4:9" x14ac:dyDescent="0.2">
      <c r="D673" s="18"/>
      <c r="E673" s="18"/>
      <c r="F673" s="22"/>
      <c r="G673" s="18"/>
      <c r="I673" s="18"/>
    </row>
    <row r="674" spans="4:9" x14ac:dyDescent="0.2">
      <c r="D674" s="18"/>
      <c r="E674" s="18"/>
      <c r="F674" s="22"/>
      <c r="G674" s="18"/>
      <c r="I674" s="18"/>
    </row>
    <row r="675" spans="4:9" x14ac:dyDescent="0.2">
      <c r="D675" s="18"/>
      <c r="E675" s="18"/>
      <c r="F675" s="22"/>
      <c r="G675" s="18"/>
      <c r="I675" s="18"/>
    </row>
    <row r="676" spans="4:9" x14ac:dyDescent="0.2">
      <c r="D676" s="18"/>
      <c r="E676" s="18"/>
      <c r="F676" s="22"/>
      <c r="G676" s="18"/>
      <c r="I676" s="18"/>
    </row>
    <row r="677" spans="4:9" x14ac:dyDescent="0.2">
      <c r="D677" s="18"/>
      <c r="E677" s="18"/>
      <c r="F677" s="22"/>
      <c r="G677" s="18"/>
      <c r="I677" s="18"/>
    </row>
    <row r="678" spans="4:9" x14ac:dyDescent="0.2">
      <c r="D678" s="18"/>
      <c r="E678" s="18"/>
      <c r="F678" s="22"/>
      <c r="G678" s="18"/>
      <c r="I678" s="18"/>
    </row>
    <row r="679" spans="4:9" x14ac:dyDescent="0.2">
      <c r="D679" s="18"/>
      <c r="E679" s="18"/>
      <c r="F679" s="22"/>
      <c r="G679" s="18"/>
      <c r="I679" s="18"/>
    </row>
    <row r="680" spans="4:9" x14ac:dyDescent="0.2">
      <c r="D680" s="18"/>
      <c r="E680" s="18"/>
      <c r="F680" s="22"/>
      <c r="G680" s="18"/>
      <c r="I680" s="18"/>
    </row>
    <row r="681" spans="4:9" x14ac:dyDescent="0.2">
      <c r="D681" s="18"/>
      <c r="E681" s="18"/>
      <c r="F681" s="22"/>
      <c r="G681" s="18"/>
      <c r="I681" s="18"/>
    </row>
    <row r="682" spans="4:9" x14ac:dyDescent="0.2">
      <c r="D682" s="18"/>
      <c r="E682" s="18"/>
      <c r="F682" s="22"/>
      <c r="G682" s="18"/>
      <c r="I682" s="18"/>
    </row>
    <row r="683" spans="4:9" x14ac:dyDescent="0.2">
      <c r="D683" s="18"/>
      <c r="E683" s="18"/>
      <c r="F683" s="22"/>
      <c r="G683" s="18"/>
      <c r="I683" s="18"/>
    </row>
    <row r="684" spans="4:9" x14ac:dyDescent="0.2">
      <c r="D684" s="18"/>
      <c r="E684" s="18"/>
      <c r="F684" s="22"/>
      <c r="G684" s="18"/>
      <c r="I684" s="18"/>
    </row>
    <row r="685" spans="4:9" x14ac:dyDescent="0.2">
      <c r="D685" s="18"/>
      <c r="E685" s="18"/>
      <c r="F685" s="22"/>
      <c r="G685" s="18"/>
      <c r="I685" s="18"/>
    </row>
    <row r="686" spans="4:9" x14ac:dyDescent="0.2">
      <c r="D686" s="18"/>
      <c r="E686" s="18"/>
      <c r="F686" s="22"/>
      <c r="G686" s="18"/>
      <c r="I686" s="18"/>
    </row>
    <row r="687" spans="4:9" x14ac:dyDescent="0.2">
      <c r="D687" s="18"/>
      <c r="E687" s="18"/>
      <c r="F687" s="22"/>
      <c r="G687" s="18"/>
      <c r="I687" s="18"/>
    </row>
    <row r="688" spans="4:9" x14ac:dyDescent="0.2">
      <c r="D688" s="18"/>
      <c r="E688" s="18"/>
      <c r="F688" s="22"/>
      <c r="G688" s="18"/>
      <c r="I688" s="18"/>
    </row>
    <row r="689" spans="4:9" x14ac:dyDescent="0.2">
      <c r="D689" s="18"/>
      <c r="E689" s="18"/>
      <c r="F689" s="22"/>
      <c r="G689" s="18"/>
      <c r="I689" s="18"/>
    </row>
    <row r="690" spans="4:9" x14ac:dyDescent="0.2">
      <c r="D690" s="18"/>
      <c r="E690" s="18"/>
      <c r="F690" s="22"/>
      <c r="G690" s="18"/>
      <c r="I690" s="18"/>
    </row>
    <row r="691" spans="4:9" x14ac:dyDescent="0.2">
      <c r="D691" s="18"/>
      <c r="E691" s="18"/>
      <c r="F691" s="22"/>
      <c r="G691" s="18"/>
      <c r="I691" s="18"/>
    </row>
    <row r="692" spans="4:9" x14ac:dyDescent="0.2">
      <c r="D692" s="18"/>
      <c r="E692" s="18"/>
      <c r="F692" s="22"/>
      <c r="G692" s="18"/>
      <c r="I692" s="18"/>
    </row>
    <row r="693" spans="4:9" x14ac:dyDescent="0.2">
      <c r="D693" s="18"/>
      <c r="E693" s="18"/>
      <c r="F693" s="22"/>
      <c r="G693" s="18"/>
      <c r="I693" s="18"/>
    </row>
    <row r="694" spans="4:9" x14ac:dyDescent="0.2">
      <c r="D694" s="18"/>
      <c r="E694" s="18"/>
      <c r="F694" s="22"/>
      <c r="G694" s="18"/>
      <c r="I694" s="18"/>
    </row>
    <row r="695" spans="4:9" x14ac:dyDescent="0.2">
      <c r="D695" s="18"/>
      <c r="E695" s="18"/>
      <c r="F695" s="22"/>
      <c r="G695" s="18"/>
      <c r="I695" s="18"/>
    </row>
    <row r="696" spans="4:9" x14ac:dyDescent="0.2">
      <c r="D696" s="18"/>
      <c r="E696" s="18"/>
      <c r="F696" s="22"/>
      <c r="G696" s="18"/>
      <c r="I696" s="18"/>
    </row>
    <row r="697" spans="4:9" x14ac:dyDescent="0.2">
      <c r="D697" s="18"/>
      <c r="E697" s="18"/>
      <c r="F697" s="22"/>
      <c r="G697" s="18"/>
      <c r="I697" s="18"/>
    </row>
    <row r="698" spans="4:9" x14ac:dyDescent="0.2">
      <c r="D698" s="18"/>
      <c r="E698" s="18"/>
      <c r="F698" s="22"/>
      <c r="G698" s="18"/>
      <c r="I698" s="18"/>
    </row>
    <row r="699" spans="4:9" x14ac:dyDescent="0.2">
      <c r="D699" s="18"/>
      <c r="E699" s="18"/>
      <c r="F699" s="22"/>
      <c r="G699" s="18"/>
      <c r="I699" s="18"/>
    </row>
    <row r="700" spans="4:9" x14ac:dyDescent="0.2">
      <c r="D700" s="18"/>
      <c r="E700" s="18"/>
      <c r="F700" s="22"/>
      <c r="G700" s="18"/>
      <c r="I700" s="18"/>
    </row>
    <row r="701" spans="4:9" x14ac:dyDescent="0.2">
      <c r="D701" s="18"/>
      <c r="E701" s="18"/>
      <c r="F701" s="22"/>
      <c r="G701" s="18"/>
      <c r="I701" s="18"/>
    </row>
    <row r="702" spans="4:9" x14ac:dyDescent="0.2">
      <c r="D702" s="18"/>
      <c r="E702" s="18"/>
      <c r="F702" s="22"/>
      <c r="G702" s="18"/>
      <c r="I702" s="18"/>
    </row>
    <row r="703" spans="4:9" x14ac:dyDescent="0.2">
      <c r="D703" s="18"/>
      <c r="E703" s="18"/>
      <c r="F703" s="22"/>
      <c r="G703" s="18"/>
      <c r="I703" s="18"/>
    </row>
    <row r="704" spans="4:9" x14ac:dyDescent="0.2">
      <c r="D704" s="18"/>
      <c r="E704" s="18"/>
      <c r="F704" s="22"/>
      <c r="G704" s="18"/>
      <c r="I704" s="18"/>
    </row>
    <row r="705" spans="4:9" x14ac:dyDescent="0.2">
      <c r="D705" s="18"/>
      <c r="E705" s="18"/>
      <c r="F705" s="22"/>
      <c r="G705" s="18"/>
      <c r="I705" s="18"/>
    </row>
    <row r="706" spans="4:9" x14ac:dyDescent="0.2">
      <c r="D706" s="18"/>
      <c r="E706" s="18"/>
      <c r="F706" s="22"/>
      <c r="G706" s="18"/>
      <c r="I706" s="18"/>
    </row>
    <row r="707" spans="4:9" x14ac:dyDescent="0.2">
      <c r="D707" s="18"/>
      <c r="E707" s="18"/>
      <c r="F707" s="22"/>
      <c r="G707" s="18"/>
      <c r="I707" s="18"/>
    </row>
    <row r="708" spans="4:9" x14ac:dyDescent="0.2">
      <c r="D708" s="18"/>
      <c r="E708" s="18"/>
      <c r="F708" s="22"/>
      <c r="G708" s="18"/>
      <c r="I708" s="18"/>
    </row>
    <row r="709" spans="4:9" x14ac:dyDescent="0.2">
      <c r="D709" s="18"/>
      <c r="E709" s="18"/>
      <c r="F709" s="22"/>
      <c r="G709" s="18"/>
      <c r="I709" s="18"/>
    </row>
    <row r="710" spans="4:9" x14ac:dyDescent="0.2">
      <c r="D710" s="18"/>
      <c r="E710" s="18"/>
      <c r="F710" s="22"/>
      <c r="G710" s="18"/>
      <c r="I710" s="18"/>
    </row>
    <row r="711" spans="4:9" x14ac:dyDescent="0.2">
      <c r="D711" s="18"/>
      <c r="E711" s="18"/>
      <c r="F711" s="22"/>
      <c r="G711" s="18"/>
      <c r="I711" s="18"/>
    </row>
    <row r="712" spans="4:9" x14ac:dyDescent="0.2">
      <c r="D712" s="18"/>
      <c r="E712" s="18"/>
      <c r="F712" s="22"/>
      <c r="G712" s="18"/>
      <c r="I712" s="18"/>
    </row>
    <row r="713" spans="4:9" x14ac:dyDescent="0.2">
      <c r="D713" s="18"/>
      <c r="E713" s="18"/>
      <c r="F713" s="22"/>
      <c r="G713" s="18"/>
      <c r="I713" s="18"/>
    </row>
    <row r="714" spans="4:9" x14ac:dyDescent="0.2">
      <c r="D714" s="18"/>
      <c r="E714" s="18"/>
      <c r="F714" s="22"/>
      <c r="G714" s="18"/>
      <c r="I714" s="18"/>
    </row>
    <row r="715" spans="4:9" x14ac:dyDescent="0.2">
      <c r="D715" s="18"/>
      <c r="E715" s="18"/>
      <c r="F715" s="22"/>
      <c r="G715" s="18"/>
      <c r="I715" s="18"/>
    </row>
    <row r="716" spans="4:9" x14ac:dyDescent="0.2">
      <c r="D716" s="18"/>
      <c r="E716" s="18"/>
      <c r="F716" s="22"/>
      <c r="G716" s="18"/>
      <c r="I716" s="18"/>
    </row>
    <row r="717" spans="4:9" x14ac:dyDescent="0.2">
      <c r="D717" s="18"/>
      <c r="E717" s="18"/>
      <c r="F717" s="22"/>
      <c r="G717" s="18"/>
      <c r="I717" s="18"/>
    </row>
    <row r="718" spans="4:9" x14ac:dyDescent="0.2">
      <c r="D718" s="18"/>
      <c r="E718" s="18"/>
      <c r="F718" s="22"/>
      <c r="G718" s="18"/>
      <c r="I718" s="18"/>
    </row>
    <row r="719" spans="4:9" x14ac:dyDescent="0.2">
      <c r="D719" s="18"/>
      <c r="E719" s="18"/>
      <c r="F719" s="22"/>
      <c r="G719" s="18"/>
      <c r="I719" s="18"/>
    </row>
    <row r="720" spans="4:9" x14ac:dyDescent="0.2">
      <c r="D720" s="18"/>
      <c r="E720" s="18"/>
      <c r="F720" s="22"/>
      <c r="G720" s="18"/>
      <c r="I720" s="18"/>
    </row>
    <row r="721" spans="4:9" x14ac:dyDescent="0.2">
      <c r="D721" s="18"/>
      <c r="E721" s="18"/>
      <c r="F721" s="22"/>
      <c r="G721" s="18"/>
      <c r="I721" s="18"/>
    </row>
    <row r="722" spans="4:9" x14ac:dyDescent="0.2">
      <c r="D722" s="18"/>
      <c r="E722" s="18"/>
      <c r="F722" s="22"/>
      <c r="G722" s="18"/>
      <c r="I722" s="18"/>
    </row>
    <row r="723" spans="4:9" x14ac:dyDescent="0.2">
      <c r="D723" s="18"/>
      <c r="E723" s="18"/>
      <c r="F723" s="22"/>
      <c r="G723" s="18"/>
      <c r="I723" s="18"/>
    </row>
    <row r="724" spans="4:9" x14ac:dyDescent="0.2">
      <c r="D724" s="18"/>
      <c r="E724" s="18"/>
      <c r="F724" s="22"/>
      <c r="G724" s="18"/>
      <c r="I724" s="18"/>
    </row>
    <row r="725" spans="4:9" x14ac:dyDescent="0.2">
      <c r="D725" s="18"/>
      <c r="E725" s="18"/>
      <c r="F725" s="22"/>
      <c r="G725" s="18"/>
      <c r="I725" s="18"/>
    </row>
    <row r="726" spans="4:9" x14ac:dyDescent="0.2">
      <c r="D726" s="18"/>
      <c r="E726" s="18"/>
      <c r="F726" s="22"/>
      <c r="G726" s="18"/>
      <c r="I726" s="18"/>
    </row>
    <row r="727" spans="4:9" x14ac:dyDescent="0.2">
      <c r="D727" s="18"/>
      <c r="E727" s="18"/>
      <c r="F727" s="22"/>
      <c r="G727" s="18"/>
      <c r="I727" s="18"/>
    </row>
    <row r="728" spans="4:9" x14ac:dyDescent="0.2">
      <c r="D728" s="18"/>
      <c r="E728" s="18"/>
      <c r="F728" s="22"/>
      <c r="G728" s="18"/>
      <c r="I728" s="18"/>
    </row>
    <row r="729" spans="4:9" x14ac:dyDescent="0.2">
      <c r="D729" s="18"/>
      <c r="E729" s="18"/>
      <c r="F729" s="22"/>
      <c r="G729" s="18"/>
      <c r="I729" s="18"/>
    </row>
    <row r="730" spans="4:9" x14ac:dyDescent="0.2">
      <c r="D730" s="18"/>
      <c r="E730" s="18"/>
      <c r="F730" s="22"/>
      <c r="G730" s="18"/>
      <c r="I730" s="18"/>
    </row>
    <row r="731" spans="4:9" x14ac:dyDescent="0.2">
      <c r="D731" s="18"/>
      <c r="E731" s="18"/>
      <c r="F731" s="22"/>
      <c r="G731" s="18"/>
      <c r="I731" s="18"/>
    </row>
    <row r="732" spans="4:9" x14ac:dyDescent="0.2">
      <c r="D732" s="18"/>
      <c r="E732" s="18"/>
      <c r="F732" s="22"/>
      <c r="G732" s="18"/>
      <c r="I732" s="18"/>
    </row>
    <row r="733" spans="4:9" x14ac:dyDescent="0.2">
      <c r="D733" s="18"/>
      <c r="E733" s="18"/>
      <c r="F733" s="22"/>
      <c r="G733" s="18"/>
      <c r="I733" s="18"/>
    </row>
    <row r="734" spans="4:9" x14ac:dyDescent="0.2">
      <c r="D734" s="18"/>
      <c r="E734" s="18"/>
      <c r="F734" s="22"/>
      <c r="G734" s="18"/>
      <c r="I734" s="18"/>
    </row>
    <row r="735" spans="4:9" x14ac:dyDescent="0.2">
      <c r="D735" s="18"/>
      <c r="E735" s="18"/>
      <c r="F735" s="22"/>
      <c r="G735" s="18"/>
      <c r="I735" s="18"/>
    </row>
    <row r="736" spans="4:9" x14ac:dyDescent="0.2">
      <c r="D736" s="18"/>
      <c r="E736" s="18"/>
      <c r="F736" s="22"/>
      <c r="G736" s="18"/>
      <c r="I736" s="18"/>
    </row>
    <row r="737" spans="4:9" x14ac:dyDescent="0.2">
      <c r="D737" s="18"/>
      <c r="E737" s="18"/>
      <c r="F737" s="22"/>
      <c r="G737" s="18"/>
      <c r="I737" s="18"/>
    </row>
    <row r="738" spans="4:9" x14ac:dyDescent="0.2">
      <c r="D738" s="18"/>
      <c r="E738" s="18"/>
      <c r="F738" s="22"/>
      <c r="G738" s="18"/>
      <c r="I738" s="18"/>
    </row>
    <row r="739" spans="4:9" x14ac:dyDescent="0.2">
      <c r="D739" s="18"/>
      <c r="E739" s="18"/>
      <c r="F739" s="22"/>
      <c r="G739" s="18"/>
      <c r="I739" s="18"/>
    </row>
    <row r="740" spans="4:9" x14ac:dyDescent="0.2">
      <c r="D740" s="18"/>
      <c r="E740" s="18"/>
      <c r="F740" s="22"/>
      <c r="G740" s="18"/>
      <c r="I740" s="18"/>
    </row>
    <row r="741" spans="4:9" x14ac:dyDescent="0.2">
      <c r="D741" s="18"/>
      <c r="E741" s="18"/>
      <c r="F741" s="22"/>
      <c r="G741" s="18"/>
      <c r="I741" s="18"/>
    </row>
    <row r="742" spans="4:9" x14ac:dyDescent="0.2">
      <c r="D742" s="18"/>
      <c r="E742" s="18"/>
      <c r="F742" s="22"/>
      <c r="G742" s="18"/>
      <c r="I742" s="18"/>
    </row>
    <row r="743" spans="4:9" x14ac:dyDescent="0.2">
      <c r="D743" s="18"/>
      <c r="E743" s="18"/>
      <c r="F743" s="22"/>
      <c r="G743" s="18"/>
      <c r="I743" s="18"/>
    </row>
    <row r="744" spans="4:9" x14ac:dyDescent="0.2">
      <c r="D744" s="18"/>
      <c r="E744" s="18"/>
      <c r="F744" s="22"/>
      <c r="G744" s="18"/>
      <c r="I744" s="18"/>
    </row>
    <row r="745" spans="4:9" x14ac:dyDescent="0.2">
      <c r="D745" s="18"/>
      <c r="E745" s="18"/>
      <c r="F745" s="22"/>
      <c r="G745" s="18"/>
      <c r="I745" s="18"/>
    </row>
    <row r="746" spans="4:9" x14ac:dyDescent="0.2">
      <c r="D746" s="18"/>
      <c r="E746" s="18"/>
      <c r="F746" s="22"/>
      <c r="G746" s="18"/>
      <c r="I746" s="18"/>
    </row>
    <row r="747" spans="4:9" x14ac:dyDescent="0.2">
      <c r="D747" s="18"/>
      <c r="E747" s="18"/>
      <c r="F747" s="22"/>
      <c r="G747" s="18"/>
      <c r="I747" s="18"/>
    </row>
    <row r="748" spans="4:9" x14ac:dyDescent="0.2">
      <c r="D748" s="18"/>
      <c r="E748" s="18"/>
      <c r="F748" s="22"/>
      <c r="G748" s="18"/>
      <c r="I748" s="18"/>
    </row>
    <row r="749" spans="4:9" x14ac:dyDescent="0.2">
      <c r="D749" s="18"/>
      <c r="E749" s="18"/>
      <c r="F749" s="22"/>
      <c r="G749" s="18"/>
      <c r="I749" s="18"/>
    </row>
    <row r="750" spans="4:9" x14ac:dyDescent="0.2">
      <c r="D750" s="18"/>
      <c r="E750" s="18"/>
      <c r="F750" s="22"/>
      <c r="G750" s="18"/>
      <c r="I750" s="18"/>
    </row>
    <row r="751" spans="4:9" x14ac:dyDescent="0.2">
      <c r="D751" s="18"/>
      <c r="E751" s="18"/>
      <c r="F751" s="22"/>
      <c r="G751" s="18"/>
      <c r="I751" s="18"/>
    </row>
    <row r="752" spans="4:9" x14ac:dyDescent="0.2">
      <c r="D752" s="18"/>
      <c r="E752" s="18"/>
      <c r="F752" s="22"/>
      <c r="G752" s="18"/>
      <c r="I752" s="18"/>
    </row>
    <row r="753" spans="4:9" x14ac:dyDescent="0.2">
      <c r="D753" s="18"/>
      <c r="E753" s="18"/>
      <c r="F753" s="22"/>
      <c r="G753" s="18"/>
      <c r="I753" s="18"/>
    </row>
    <row r="754" spans="4:9" x14ac:dyDescent="0.2">
      <c r="D754" s="18"/>
      <c r="E754" s="18"/>
      <c r="F754" s="22"/>
      <c r="G754" s="18"/>
      <c r="I754" s="18"/>
    </row>
    <row r="755" spans="4:9" x14ac:dyDescent="0.2">
      <c r="D755" s="18"/>
      <c r="E755" s="18"/>
      <c r="F755" s="22"/>
      <c r="G755" s="18"/>
      <c r="I755" s="18"/>
    </row>
    <row r="756" spans="4:9" x14ac:dyDescent="0.2">
      <c r="D756" s="18"/>
      <c r="E756" s="18"/>
      <c r="F756" s="22"/>
      <c r="G756" s="18"/>
      <c r="I756" s="18"/>
    </row>
    <row r="757" spans="4:9" x14ac:dyDescent="0.2">
      <c r="D757" s="18"/>
      <c r="E757" s="18"/>
      <c r="F757" s="22"/>
      <c r="G757" s="18"/>
      <c r="I757" s="18"/>
    </row>
    <row r="758" spans="4:9" x14ac:dyDescent="0.2">
      <c r="D758" s="18"/>
      <c r="E758" s="18"/>
      <c r="F758" s="22"/>
      <c r="G758" s="18"/>
      <c r="I758" s="18"/>
    </row>
    <row r="759" spans="4:9" x14ac:dyDescent="0.2">
      <c r="D759" s="18"/>
      <c r="E759" s="18"/>
      <c r="F759" s="22"/>
      <c r="G759" s="18"/>
      <c r="I759" s="18"/>
    </row>
    <row r="760" spans="4:9" x14ac:dyDescent="0.2">
      <c r="D760" s="18"/>
      <c r="E760" s="18"/>
      <c r="F760" s="22"/>
      <c r="G760" s="18"/>
      <c r="I760" s="18"/>
    </row>
    <row r="761" spans="4:9" x14ac:dyDescent="0.2">
      <c r="D761" s="18"/>
      <c r="E761" s="18"/>
      <c r="F761" s="22"/>
      <c r="G761" s="18"/>
      <c r="I761" s="18"/>
    </row>
    <row r="762" spans="4:9" x14ac:dyDescent="0.2">
      <c r="D762" s="18"/>
      <c r="E762" s="18"/>
      <c r="F762" s="22"/>
      <c r="G762" s="18"/>
      <c r="I762" s="18"/>
    </row>
    <row r="763" spans="4:9" x14ac:dyDescent="0.2">
      <c r="D763" s="18"/>
      <c r="E763" s="18"/>
      <c r="F763" s="22"/>
      <c r="G763" s="18"/>
      <c r="I763" s="18"/>
    </row>
    <row r="764" spans="4:9" x14ac:dyDescent="0.2">
      <c r="D764" s="18"/>
      <c r="E764" s="18"/>
      <c r="F764" s="22"/>
      <c r="G764" s="18"/>
      <c r="I764" s="18"/>
    </row>
    <row r="765" spans="4:9" x14ac:dyDescent="0.2">
      <c r="D765" s="18"/>
      <c r="E765" s="18"/>
      <c r="F765" s="22"/>
      <c r="G765" s="18"/>
      <c r="I765" s="18"/>
    </row>
    <row r="766" spans="4:9" x14ac:dyDescent="0.2">
      <c r="D766" s="18"/>
      <c r="E766" s="18"/>
      <c r="F766" s="22"/>
      <c r="G766" s="18"/>
      <c r="I766" s="18"/>
    </row>
    <row r="767" spans="4:9" x14ac:dyDescent="0.2">
      <c r="D767" s="18"/>
      <c r="E767" s="18"/>
      <c r="F767" s="22"/>
      <c r="G767" s="18"/>
      <c r="I767" s="18"/>
    </row>
    <row r="768" spans="4:9" x14ac:dyDescent="0.2">
      <c r="D768" s="18"/>
      <c r="E768" s="18"/>
      <c r="F768" s="22"/>
      <c r="G768" s="18"/>
      <c r="I768" s="18"/>
    </row>
    <row r="769" spans="4:9" x14ac:dyDescent="0.2">
      <c r="D769" s="18"/>
      <c r="E769" s="18"/>
      <c r="F769" s="22"/>
      <c r="G769" s="18"/>
      <c r="I769" s="18"/>
    </row>
    <row r="770" spans="4:9" x14ac:dyDescent="0.2">
      <c r="D770" s="18"/>
      <c r="E770" s="18"/>
      <c r="F770" s="22"/>
      <c r="G770" s="18"/>
      <c r="I770" s="18"/>
    </row>
    <row r="771" spans="4:9" x14ac:dyDescent="0.2">
      <c r="D771" s="18"/>
      <c r="E771" s="18"/>
      <c r="F771" s="22"/>
      <c r="G771" s="18"/>
      <c r="I771" s="18"/>
    </row>
    <row r="772" spans="4:9" x14ac:dyDescent="0.2">
      <c r="D772" s="18"/>
      <c r="E772" s="18"/>
      <c r="F772" s="22"/>
      <c r="G772" s="18"/>
      <c r="I772" s="18"/>
    </row>
    <row r="773" spans="4:9" x14ac:dyDescent="0.2">
      <c r="D773" s="18"/>
      <c r="E773" s="18"/>
      <c r="F773" s="22"/>
      <c r="G773" s="18"/>
      <c r="I773" s="18"/>
    </row>
    <row r="774" spans="4:9" x14ac:dyDescent="0.2">
      <c r="D774" s="18"/>
      <c r="E774" s="18"/>
      <c r="F774" s="22"/>
      <c r="G774" s="18"/>
      <c r="I774" s="18"/>
    </row>
    <row r="775" spans="4:9" x14ac:dyDescent="0.2">
      <c r="D775" s="18"/>
      <c r="E775" s="18"/>
      <c r="F775" s="22"/>
      <c r="G775" s="18"/>
      <c r="I775" s="18"/>
    </row>
    <row r="776" spans="4:9" x14ac:dyDescent="0.2">
      <c r="D776" s="18"/>
      <c r="E776" s="18"/>
      <c r="F776" s="22"/>
      <c r="G776" s="18"/>
      <c r="I776" s="18"/>
    </row>
    <row r="777" spans="4:9" x14ac:dyDescent="0.2">
      <c r="D777" s="18"/>
      <c r="E777" s="18"/>
      <c r="F777" s="22"/>
      <c r="G777" s="18"/>
      <c r="I777" s="18"/>
    </row>
    <row r="778" spans="4:9" x14ac:dyDescent="0.2">
      <c r="D778" s="18"/>
      <c r="E778" s="18"/>
      <c r="F778" s="22"/>
      <c r="G778" s="18"/>
      <c r="I778" s="18"/>
    </row>
    <row r="779" spans="4:9" x14ac:dyDescent="0.2">
      <c r="D779" s="18"/>
      <c r="E779" s="18"/>
      <c r="F779" s="22"/>
      <c r="G779" s="18"/>
      <c r="I779" s="18"/>
    </row>
    <row r="780" spans="4:9" x14ac:dyDescent="0.2">
      <c r="D780" s="18"/>
      <c r="E780" s="18"/>
      <c r="F780" s="22"/>
      <c r="G780" s="18"/>
      <c r="I780" s="18"/>
    </row>
    <row r="781" spans="4:9" x14ac:dyDescent="0.2">
      <c r="D781" s="18"/>
      <c r="E781" s="18"/>
      <c r="F781" s="22"/>
      <c r="G781" s="18"/>
      <c r="I781" s="18"/>
    </row>
    <row r="782" spans="4:9" x14ac:dyDescent="0.2">
      <c r="D782" s="18"/>
      <c r="E782" s="18"/>
      <c r="F782" s="22"/>
      <c r="G782" s="18"/>
      <c r="I782" s="18"/>
    </row>
    <row r="783" spans="4:9" x14ac:dyDescent="0.2">
      <c r="D783" s="18"/>
      <c r="E783" s="18"/>
      <c r="F783" s="22"/>
      <c r="G783" s="18"/>
      <c r="I783" s="18"/>
    </row>
    <row r="784" spans="4:9" x14ac:dyDescent="0.2">
      <c r="D784" s="18"/>
      <c r="E784" s="18"/>
      <c r="F784" s="22"/>
      <c r="G784" s="18"/>
      <c r="I784" s="18"/>
    </row>
    <row r="785" spans="4:9" x14ac:dyDescent="0.2">
      <c r="D785" s="18"/>
      <c r="E785" s="18"/>
      <c r="F785" s="22"/>
      <c r="G785" s="18"/>
      <c r="I785" s="18"/>
    </row>
    <row r="786" spans="4:9" x14ac:dyDescent="0.2">
      <c r="D786" s="18"/>
      <c r="E786" s="18"/>
      <c r="F786" s="22"/>
      <c r="G786" s="18"/>
      <c r="I786" s="18"/>
    </row>
    <row r="787" spans="4:9" x14ac:dyDescent="0.2">
      <c r="D787" s="18"/>
      <c r="E787" s="18"/>
      <c r="F787" s="22"/>
      <c r="G787" s="18"/>
      <c r="I787" s="18"/>
    </row>
    <row r="788" spans="4:9" x14ac:dyDescent="0.2">
      <c r="D788" s="18"/>
      <c r="E788" s="18"/>
      <c r="F788" s="22"/>
      <c r="G788" s="18"/>
      <c r="I788" s="18"/>
    </row>
    <row r="789" spans="4:9" x14ac:dyDescent="0.2">
      <c r="D789" s="18"/>
      <c r="E789" s="18"/>
      <c r="F789" s="22"/>
      <c r="G789" s="18"/>
      <c r="I789" s="18"/>
    </row>
    <row r="790" spans="4:9" x14ac:dyDescent="0.2">
      <c r="D790" s="18"/>
      <c r="E790" s="18"/>
      <c r="F790" s="22"/>
      <c r="G790" s="18"/>
      <c r="I790" s="18"/>
    </row>
    <row r="791" spans="4:9" x14ac:dyDescent="0.2">
      <c r="D791" s="18"/>
      <c r="E791" s="18"/>
      <c r="F791" s="22"/>
      <c r="G791" s="18"/>
      <c r="I791" s="18"/>
    </row>
    <row r="792" spans="4:9" x14ac:dyDescent="0.2">
      <c r="D792" s="18"/>
      <c r="E792" s="18"/>
      <c r="F792" s="22"/>
      <c r="G792" s="18"/>
      <c r="I792" s="18"/>
    </row>
    <row r="793" spans="4:9" x14ac:dyDescent="0.2">
      <c r="D793" s="18"/>
      <c r="E793" s="18"/>
      <c r="F793" s="22"/>
      <c r="G793" s="18"/>
      <c r="I793" s="18"/>
    </row>
    <row r="794" spans="4:9" x14ac:dyDescent="0.2">
      <c r="D794" s="18"/>
      <c r="E794" s="18"/>
      <c r="F794" s="22"/>
      <c r="G794" s="18"/>
      <c r="I794" s="18"/>
    </row>
    <row r="795" spans="4:9" x14ac:dyDescent="0.2">
      <c r="D795" s="18"/>
      <c r="E795" s="18"/>
      <c r="F795" s="22"/>
      <c r="G795" s="18"/>
      <c r="I795" s="18"/>
    </row>
    <row r="796" spans="4:9" x14ac:dyDescent="0.2">
      <c r="D796" s="18"/>
      <c r="E796" s="18"/>
      <c r="F796" s="22"/>
      <c r="G796" s="18"/>
      <c r="I796" s="18"/>
    </row>
    <row r="797" spans="4:9" x14ac:dyDescent="0.2">
      <c r="D797" s="18"/>
      <c r="E797" s="18"/>
      <c r="F797" s="22"/>
      <c r="G797" s="18"/>
      <c r="I797" s="18"/>
    </row>
    <row r="798" spans="4:9" x14ac:dyDescent="0.2">
      <c r="D798" s="18"/>
      <c r="E798" s="18"/>
      <c r="F798" s="22"/>
      <c r="G798" s="18"/>
      <c r="I798" s="18"/>
    </row>
    <row r="799" spans="4:9" x14ac:dyDescent="0.2">
      <c r="D799" s="18"/>
      <c r="E799" s="18"/>
      <c r="F799" s="22"/>
      <c r="G799" s="18"/>
      <c r="I799" s="18"/>
    </row>
    <row r="800" spans="4:9" x14ac:dyDescent="0.2">
      <c r="D800" s="18"/>
      <c r="E800" s="18"/>
      <c r="F800" s="22"/>
      <c r="G800" s="18"/>
      <c r="I800" s="18"/>
    </row>
    <row r="801" spans="4:9" x14ac:dyDescent="0.2">
      <c r="D801" s="18"/>
      <c r="E801" s="18"/>
      <c r="F801" s="22"/>
      <c r="G801" s="18"/>
      <c r="I801" s="18"/>
    </row>
    <row r="802" spans="4:9" x14ac:dyDescent="0.2">
      <c r="D802" s="18"/>
      <c r="E802" s="18"/>
      <c r="F802" s="22"/>
      <c r="G802" s="18"/>
      <c r="I802" s="18"/>
    </row>
    <row r="803" spans="4:9" x14ac:dyDescent="0.2">
      <c r="D803" s="18"/>
      <c r="E803" s="18"/>
      <c r="F803" s="22"/>
      <c r="G803" s="18"/>
      <c r="I803" s="18"/>
    </row>
    <row r="804" spans="4:9" x14ac:dyDescent="0.2">
      <c r="D804" s="18"/>
      <c r="E804" s="18"/>
      <c r="F804" s="22"/>
      <c r="G804" s="18"/>
      <c r="I804" s="18"/>
    </row>
    <row r="805" spans="4:9" x14ac:dyDescent="0.2">
      <c r="D805" s="18"/>
      <c r="E805" s="18"/>
      <c r="F805" s="22"/>
      <c r="G805" s="18"/>
      <c r="I805" s="18"/>
    </row>
    <row r="806" spans="4:9" x14ac:dyDescent="0.2">
      <c r="D806" s="18"/>
      <c r="E806" s="18"/>
      <c r="F806" s="22"/>
      <c r="G806" s="18"/>
      <c r="I806" s="18"/>
    </row>
    <row r="807" spans="4:9" x14ac:dyDescent="0.2">
      <c r="D807" s="18"/>
      <c r="E807" s="18"/>
      <c r="F807" s="22"/>
      <c r="G807" s="18"/>
      <c r="I807" s="18"/>
    </row>
    <row r="808" spans="4:9" x14ac:dyDescent="0.2">
      <c r="D808" s="18"/>
      <c r="E808" s="18"/>
      <c r="F808" s="22"/>
      <c r="G808" s="18"/>
      <c r="I808" s="18"/>
    </row>
    <row r="809" spans="4:9" x14ac:dyDescent="0.2">
      <c r="D809" s="18"/>
      <c r="E809" s="18"/>
      <c r="F809" s="22"/>
      <c r="G809" s="18"/>
      <c r="I809" s="18"/>
    </row>
    <row r="810" spans="4:9" x14ac:dyDescent="0.2">
      <c r="D810" s="18"/>
      <c r="E810" s="18"/>
      <c r="F810" s="22"/>
      <c r="G810" s="18"/>
      <c r="I810" s="18"/>
    </row>
    <row r="811" spans="4:9" x14ac:dyDescent="0.2">
      <c r="D811" s="18"/>
      <c r="E811" s="18"/>
      <c r="F811" s="22"/>
      <c r="G811" s="18"/>
      <c r="I811" s="18"/>
    </row>
    <row r="812" spans="4:9" x14ac:dyDescent="0.2">
      <c r="D812" s="18"/>
      <c r="E812" s="18"/>
      <c r="F812" s="22"/>
      <c r="G812" s="18"/>
      <c r="I812" s="18"/>
    </row>
    <row r="813" spans="4:9" x14ac:dyDescent="0.2">
      <c r="D813" s="18"/>
      <c r="E813" s="18"/>
      <c r="F813" s="22"/>
      <c r="G813" s="18"/>
      <c r="I813" s="18"/>
    </row>
    <row r="814" spans="4:9" x14ac:dyDescent="0.2">
      <c r="D814" s="18"/>
      <c r="E814" s="18"/>
      <c r="F814" s="22"/>
      <c r="G814" s="18"/>
      <c r="I814" s="18"/>
    </row>
    <row r="815" spans="4:9" x14ac:dyDescent="0.2">
      <c r="D815" s="18"/>
      <c r="E815" s="18"/>
      <c r="F815" s="22"/>
      <c r="G815" s="18"/>
      <c r="I815" s="18"/>
    </row>
    <row r="816" spans="4:9" x14ac:dyDescent="0.2">
      <c r="D816" s="18"/>
      <c r="E816" s="18"/>
      <c r="F816" s="22"/>
      <c r="G816" s="18"/>
      <c r="I816" s="18"/>
    </row>
    <row r="817" spans="4:9" x14ac:dyDescent="0.2">
      <c r="D817" s="18"/>
      <c r="E817" s="18"/>
      <c r="F817" s="22"/>
      <c r="G817" s="18"/>
      <c r="I817" s="18"/>
    </row>
    <row r="818" spans="4:9" x14ac:dyDescent="0.2">
      <c r="D818" s="18"/>
      <c r="E818" s="18"/>
      <c r="F818" s="22"/>
      <c r="G818" s="18"/>
      <c r="I818" s="18"/>
    </row>
    <row r="819" spans="4:9" x14ac:dyDescent="0.2">
      <c r="D819" s="18"/>
      <c r="E819" s="18"/>
      <c r="F819" s="22"/>
      <c r="G819" s="18"/>
      <c r="I819" s="18"/>
    </row>
    <row r="820" spans="4:9" x14ac:dyDescent="0.2">
      <c r="D820" s="18"/>
      <c r="E820" s="18"/>
      <c r="F820" s="22"/>
      <c r="G820" s="18"/>
      <c r="I820" s="18"/>
    </row>
    <row r="821" spans="4:9" x14ac:dyDescent="0.2">
      <c r="D821" s="18"/>
      <c r="E821" s="18"/>
      <c r="F821" s="22"/>
      <c r="G821" s="18"/>
      <c r="I821" s="18"/>
    </row>
    <row r="822" spans="4:9" x14ac:dyDescent="0.2">
      <c r="D822" s="18"/>
      <c r="E822" s="18"/>
      <c r="F822" s="22"/>
      <c r="G822" s="18"/>
      <c r="I822" s="18"/>
    </row>
    <row r="823" spans="4:9" x14ac:dyDescent="0.2">
      <c r="D823" s="18"/>
      <c r="E823" s="18"/>
      <c r="F823" s="22"/>
      <c r="G823" s="18"/>
      <c r="I823" s="18"/>
    </row>
    <row r="824" spans="4:9" x14ac:dyDescent="0.2">
      <c r="D824" s="18"/>
      <c r="E824" s="18"/>
      <c r="F824" s="22"/>
      <c r="G824" s="18"/>
      <c r="I824" s="18"/>
    </row>
    <row r="825" spans="4:9" x14ac:dyDescent="0.2">
      <c r="D825" s="18"/>
      <c r="E825" s="18"/>
      <c r="F825" s="22"/>
      <c r="G825" s="18"/>
      <c r="I825" s="18"/>
    </row>
    <row r="826" spans="4:9" x14ac:dyDescent="0.2">
      <c r="D826" s="18"/>
      <c r="E826" s="18"/>
      <c r="F826" s="22"/>
      <c r="G826" s="18"/>
      <c r="I826" s="18"/>
    </row>
    <row r="827" spans="4:9" x14ac:dyDescent="0.2">
      <c r="D827" s="18"/>
      <c r="E827" s="18"/>
      <c r="F827" s="22"/>
      <c r="G827" s="18"/>
      <c r="I827" s="18"/>
    </row>
    <row r="828" spans="4:9" x14ac:dyDescent="0.2">
      <c r="D828" s="18"/>
      <c r="E828" s="18"/>
      <c r="F828" s="22"/>
      <c r="G828" s="18"/>
      <c r="I828" s="18"/>
    </row>
    <row r="829" spans="4:9" x14ac:dyDescent="0.2">
      <c r="D829" s="18"/>
      <c r="E829" s="18"/>
      <c r="F829" s="22"/>
      <c r="G829" s="18"/>
      <c r="I829" s="18"/>
    </row>
    <row r="830" spans="4:9" x14ac:dyDescent="0.2">
      <c r="D830" s="18"/>
      <c r="E830" s="18"/>
      <c r="F830" s="22"/>
      <c r="G830" s="18"/>
      <c r="I830" s="18"/>
    </row>
    <row r="831" spans="4:9" x14ac:dyDescent="0.2">
      <c r="D831" s="18"/>
      <c r="E831" s="18"/>
      <c r="F831" s="22"/>
      <c r="G831" s="18"/>
      <c r="I831" s="18"/>
    </row>
    <row r="832" spans="4:9" x14ac:dyDescent="0.2">
      <c r="D832" s="18"/>
      <c r="E832" s="18"/>
      <c r="F832" s="22"/>
      <c r="G832" s="18"/>
      <c r="I832" s="18"/>
    </row>
    <row r="833" spans="4:9" x14ac:dyDescent="0.2">
      <c r="D833" s="18"/>
      <c r="E833" s="18"/>
      <c r="F833" s="22"/>
      <c r="G833" s="18"/>
      <c r="I833" s="18"/>
    </row>
    <row r="834" spans="4:9" x14ac:dyDescent="0.2">
      <c r="D834" s="18"/>
      <c r="E834" s="18"/>
      <c r="F834" s="22"/>
      <c r="G834" s="18"/>
      <c r="I834" s="18"/>
    </row>
    <row r="835" spans="4:9" x14ac:dyDescent="0.2">
      <c r="D835" s="18"/>
      <c r="E835" s="18"/>
      <c r="F835" s="22"/>
      <c r="G835" s="18"/>
      <c r="I835" s="18"/>
    </row>
    <row r="836" spans="4:9" x14ac:dyDescent="0.2">
      <c r="D836" s="18"/>
      <c r="E836" s="18"/>
      <c r="F836" s="22"/>
      <c r="G836" s="18"/>
      <c r="I836" s="18"/>
    </row>
    <row r="837" spans="4:9" x14ac:dyDescent="0.2">
      <c r="D837" s="18"/>
      <c r="E837" s="18"/>
      <c r="F837" s="22"/>
      <c r="G837" s="18"/>
      <c r="I837" s="18"/>
    </row>
    <row r="838" spans="4:9" x14ac:dyDescent="0.2">
      <c r="D838" s="18"/>
      <c r="E838" s="18"/>
      <c r="F838" s="22"/>
      <c r="G838" s="18"/>
      <c r="I838" s="18"/>
    </row>
    <row r="839" spans="4:9" x14ac:dyDescent="0.2">
      <c r="D839" s="18"/>
      <c r="E839" s="18"/>
      <c r="F839" s="22"/>
      <c r="G839" s="18"/>
      <c r="I839" s="18"/>
    </row>
    <row r="840" spans="4:9" x14ac:dyDescent="0.2">
      <c r="D840" s="18"/>
      <c r="E840" s="18"/>
      <c r="F840" s="22"/>
      <c r="G840" s="18"/>
      <c r="I840" s="18"/>
    </row>
    <row r="841" spans="4:9" x14ac:dyDescent="0.2">
      <c r="D841" s="18"/>
      <c r="E841" s="18"/>
      <c r="F841" s="22"/>
      <c r="G841" s="18"/>
      <c r="I841" s="18"/>
    </row>
    <row r="842" spans="4:9" x14ac:dyDescent="0.2">
      <c r="D842" s="18"/>
      <c r="E842" s="18"/>
      <c r="F842" s="22"/>
      <c r="G842" s="18"/>
      <c r="I842" s="18"/>
    </row>
    <row r="843" spans="4:9" x14ac:dyDescent="0.2">
      <c r="D843" s="18"/>
      <c r="E843" s="18"/>
      <c r="F843" s="22"/>
      <c r="G843" s="18"/>
      <c r="I843" s="18"/>
    </row>
    <row r="844" spans="4:9" x14ac:dyDescent="0.2">
      <c r="D844" s="18"/>
      <c r="E844" s="18"/>
      <c r="F844" s="22"/>
      <c r="G844" s="18"/>
      <c r="I844" s="18"/>
    </row>
    <row r="845" spans="4:9" x14ac:dyDescent="0.2">
      <c r="D845" s="18"/>
      <c r="E845" s="18"/>
      <c r="F845" s="22"/>
      <c r="G845" s="18"/>
      <c r="I845" s="18"/>
    </row>
    <row r="846" spans="4:9" x14ac:dyDescent="0.2">
      <c r="D846" s="18"/>
      <c r="E846" s="18"/>
      <c r="F846" s="22"/>
      <c r="G846" s="18"/>
      <c r="I846" s="18"/>
    </row>
    <row r="847" spans="4:9" x14ac:dyDescent="0.2">
      <c r="D847" s="18"/>
      <c r="E847" s="18"/>
      <c r="F847" s="22"/>
      <c r="G847" s="18"/>
      <c r="I847" s="18"/>
    </row>
    <row r="848" spans="4:9" x14ac:dyDescent="0.2">
      <c r="D848" s="18"/>
      <c r="E848" s="18"/>
      <c r="F848" s="22"/>
      <c r="G848" s="18"/>
      <c r="I848" s="18"/>
    </row>
    <row r="849" spans="4:9" x14ac:dyDescent="0.2">
      <c r="D849" s="18"/>
      <c r="E849" s="18"/>
      <c r="F849" s="22"/>
      <c r="G849" s="18"/>
      <c r="I849" s="18"/>
    </row>
    <row r="850" spans="4:9" x14ac:dyDescent="0.2">
      <c r="D850" s="18"/>
      <c r="E850" s="18"/>
      <c r="F850" s="22"/>
      <c r="G850" s="18"/>
      <c r="I850" s="18"/>
    </row>
    <row r="851" spans="4:9" x14ac:dyDescent="0.2">
      <c r="D851" s="18"/>
      <c r="E851" s="18"/>
      <c r="F851" s="22"/>
      <c r="G851" s="18"/>
      <c r="I851" s="18"/>
    </row>
    <row r="852" spans="4:9" x14ac:dyDescent="0.2">
      <c r="D852" s="18"/>
      <c r="E852" s="18"/>
      <c r="F852" s="22"/>
      <c r="G852" s="18"/>
      <c r="I852" s="18"/>
    </row>
    <row r="853" spans="4:9" x14ac:dyDescent="0.2">
      <c r="D853" s="18"/>
      <c r="E853" s="18"/>
      <c r="F853" s="22"/>
      <c r="G853" s="18"/>
      <c r="I853" s="18"/>
    </row>
    <row r="854" spans="4:9" x14ac:dyDescent="0.2">
      <c r="D854" s="18"/>
      <c r="E854" s="18"/>
      <c r="F854" s="22"/>
      <c r="G854" s="18"/>
      <c r="I854" s="18"/>
    </row>
    <row r="855" spans="4:9" x14ac:dyDescent="0.2">
      <c r="D855" s="18"/>
      <c r="E855" s="18"/>
      <c r="F855" s="22"/>
      <c r="G855" s="18"/>
      <c r="I855" s="18"/>
    </row>
    <row r="856" spans="4:9" x14ac:dyDescent="0.2">
      <c r="D856" s="18"/>
      <c r="E856" s="18"/>
      <c r="F856" s="22"/>
      <c r="G856" s="18"/>
      <c r="I856" s="18"/>
    </row>
    <row r="857" spans="4:9" x14ac:dyDescent="0.2">
      <c r="D857" s="18"/>
      <c r="E857" s="18"/>
      <c r="F857" s="22"/>
      <c r="G857" s="18"/>
      <c r="I857" s="18"/>
    </row>
    <row r="858" spans="4:9" x14ac:dyDescent="0.2">
      <c r="D858" s="18"/>
      <c r="E858" s="18"/>
      <c r="F858" s="22"/>
      <c r="G858" s="18"/>
      <c r="I858" s="18"/>
    </row>
    <row r="859" spans="4:9" x14ac:dyDescent="0.2">
      <c r="D859" s="18"/>
      <c r="E859" s="18"/>
      <c r="F859" s="22"/>
      <c r="G859" s="18"/>
      <c r="I859" s="18"/>
    </row>
    <row r="860" spans="4:9" x14ac:dyDescent="0.2">
      <c r="D860" s="18"/>
      <c r="E860" s="18"/>
      <c r="F860" s="22"/>
      <c r="G860" s="18"/>
      <c r="I860" s="18"/>
    </row>
    <row r="861" spans="4:9" x14ac:dyDescent="0.2">
      <c r="D861" s="18"/>
      <c r="E861" s="18"/>
      <c r="F861" s="22"/>
      <c r="G861" s="18"/>
      <c r="I861" s="18"/>
    </row>
    <row r="862" spans="4:9" x14ac:dyDescent="0.2">
      <c r="D862" s="18"/>
      <c r="E862" s="18"/>
      <c r="F862" s="22"/>
      <c r="G862" s="18"/>
      <c r="I862" s="18"/>
    </row>
    <row r="863" spans="4:9" x14ac:dyDescent="0.2">
      <c r="D863" s="18"/>
      <c r="E863" s="18"/>
      <c r="F863" s="22"/>
      <c r="G863" s="18"/>
      <c r="I863" s="18"/>
    </row>
    <row r="864" spans="4:9" x14ac:dyDescent="0.2">
      <c r="D864" s="18"/>
      <c r="E864" s="18"/>
      <c r="F864" s="22"/>
      <c r="G864" s="18"/>
      <c r="I864" s="18"/>
    </row>
    <row r="865" spans="4:9" x14ac:dyDescent="0.2">
      <c r="D865" s="18"/>
      <c r="E865" s="18"/>
      <c r="F865" s="22"/>
      <c r="G865" s="18"/>
      <c r="I865" s="18"/>
    </row>
    <row r="866" spans="4:9" x14ac:dyDescent="0.2">
      <c r="D866" s="18"/>
      <c r="E866" s="18"/>
      <c r="F866" s="22"/>
      <c r="G866" s="18"/>
      <c r="I866" s="18"/>
    </row>
    <row r="867" spans="4:9" x14ac:dyDescent="0.2">
      <c r="D867" s="18"/>
      <c r="E867" s="18"/>
      <c r="F867" s="22"/>
      <c r="G867" s="18"/>
      <c r="I867" s="18"/>
    </row>
    <row r="868" spans="4:9" x14ac:dyDescent="0.2">
      <c r="D868" s="18"/>
      <c r="E868" s="18"/>
      <c r="F868" s="22"/>
      <c r="G868" s="18"/>
      <c r="I868" s="18"/>
    </row>
    <row r="869" spans="4:9" x14ac:dyDescent="0.2">
      <c r="D869" s="18"/>
      <c r="E869" s="18"/>
      <c r="F869" s="22"/>
      <c r="G869" s="18"/>
      <c r="I869" s="18"/>
    </row>
    <row r="870" spans="4:9" x14ac:dyDescent="0.2">
      <c r="D870" s="18"/>
      <c r="E870" s="18"/>
      <c r="F870" s="22"/>
      <c r="G870" s="18"/>
      <c r="I870" s="18"/>
    </row>
    <row r="871" spans="4:9" x14ac:dyDescent="0.2">
      <c r="D871" s="18"/>
      <c r="E871" s="18"/>
      <c r="F871" s="22"/>
      <c r="G871" s="18"/>
      <c r="I871" s="18"/>
    </row>
    <row r="872" spans="4:9" x14ac:dyDescent="0.2">
      <c r="D872" s="18"/>
      <c r="E872" s="18"/>
      <c r="F872" s="22"/>
      <c r="G872" s="18"/>
      <c r="I872" s="18"/>
    </row>
    <row r="873" spans="4:9" x14ac:dyDescent="0.2">
      <c r="D873" s="18"/>
      <c r="E873" s="18"/>
      <c r="F873" s="22"/>
      <c r="G873" s="18"/>
      <c r="I873" s="18"/>
    </row>
    <row r="874" spans="4:9" x14ac:dyDescent="0.2">
      <c r="D874" s="18"/>
      <c r="E874" s="18"/>
      <c r="F874" s="22"/>
      <c r="G874" s="18"/>
      <c r="I874" s="18"/>
    </row>
    <row r="875" spans="4:9" x14ac:dyDescent="0.2">
      <c r="D875" s="18"/>
      <c r="E875" s="18"/>
      <c r="F875" s="22"/>
      <c r="G875" s="18"/>
      <c r="I875" s="18"/>
    </row>
    <row r="876" spans="4:9" x14ac:dyDescent="0.2">
      <c r="D876" s="18"/>
      <c r="E876" s="18"/>
      <c r="F876" s="22"/>
      <c r="G876" s="18"/>
      <c r="I876" s="18"/>
    </row>
    <row r="877" spans="4:9" x14ac:dyDescent="0.2">
      <c r="D877" s="18"/>
      <c r="E877" s="18"/>
      <c r="F877" s="22"/>
      <c r="G877" s="18"/>
      <c r="I877" s="18"/>
    </row>
    <row r="878" spans="4:9" x14ac:dyDescent="0.2">
      <c r="D878" s="18"/>
      <c r="E878" s="18"/>
      <c r="F878" s="22"/>
      <c r="G878" s="18"/>
      <c r="I878" s="18"/>
    </row>
    <row r="879" spans="4:9" x14ac:dyDescent="0.2">
      <c r="D879" s="18"/>
      <c r="E879" s="18"/>
      <c r="F879" s="22"/>
      <c r="G879" s="18"/>
      <c r="I879" s="18"/>
    </row>
    <row r="880" spans="4:9" x14ac:dyDescent="0.2">
      <c r="D880" s="18"/>
      <c r="E880" s="18"/>
      <c r="F880" s="22"/>
      <c r="G880" s="18"/>
      <c r="I880" s="18"/>
    </row>
    <row r="881" spans="4:9" x14ac:dyDescent="0.2">
      <c r="D881" s="18"/>
      <c r="E881" s="18"/>
      <c r="F881" s="22"/>
      <c r="G881" s="18"/>
      <c r="I881" s="18"/>
    </row>
    <row r="882" spans="4:9" x14ac:dyDescent="0.2">
      <c r="D882" s="18"/>
      <c r="E882" s="18"/>
      <c r="F882" s="22"/>
      <c r="G882" s="18"/>
      <c r="I882" s="18"/>
    </row>
    <row r="883" spans="4:9" x14ac:dyDescent="0.2">
      <c r="D883" s="18"/>
      <c r="E883" s="18"/>
      <c r="F883" s="22"/>
      <c r="G883" s="18"/>
      <c r="I883" s="18"/>
    </row>
    <row r="884" spans="4:9" x14ac:dyDescent="0.2">
      <c r="D884" s="18"/>
      <c r="E884" s="18"/>
      <c r="F884" s="22"/>
      <c r="G884" s="18"/>
      <c r="I884" s="18"/>
    </row>
    <row r="885" spans="4:9" x14ac:dyDescent="0.2">
      <c r="D885" s="18"/>
      <c r="E885" s="18"/>
      <c r="F885" s="22"/>
      <c r="G885" s="18"/>
      <c r="I885" s="18"/>
    </row>
    <row r="886" spans="4:9" x14ac:dyDescent="0.2">
      <c r="D886" s="18"/>
      <c r="E886" s="18"/>
      <c r="F886" s="22"/>
      <c r="G886" s="18"/>
      <c r="I886" s="18"/>
    </row>
    <row r="887" spans="4:9" x14ac:dyDescent="0.2">
      <c r="D887" s="18"/>
      <c r="E887" s="18"/>
      <c r="F887" s="22"/>
      <c r="G887" s="18"/>
      <c r="I887" s="18"/>
    </row>
    <row r="888" spans="4:9" x14ac:dyDescent="0.2">
      <c r="D888" s="18"/>
      <c r="E888" s="18"/>
      <c r="F888" s="22"/>
      <c r="G888" s="18"/>
      <c r="I888" s="18"/>
    </row>
    <row r="889" spans="4:9" x14ac:dyDescent="0.2">
      <c r="D889" s="18"/>
      <c r="E889" s="18"/>
      <c r="F889" s="22"/>
      <c r="G889" s="18"/>
      <c r="I889" s="18"/>
    </row>
    <row r="890" spans="4:9" x14ac:dyDescent="0.2">
      <c r="D890" s="18"/>
      <c r="E890" s="18"/>
      <c r="F890" s="22"/>
      <c r="G890" s="18"/>
      <c r="I890" s="18"/>
    </row>
    <row r="891" spans="4:9" x14ac:dyDescent="0.2">
      <c r="D891" s="18"/>
      <c r="E891" s="18"/>
      <c r="F891" s="22"/>
      <c r="G891" s="18"/>
      <c r="I891" s="18"/>
    </row>
    <row r="892" spans="4:9" x14ac:dyDescent="0.2">
      <c r="D892" s="18"/>
      <c r="E892" s="18"/>
      <c r="F892" s="22"/>
      <c r="G892" s="18"/>
      <c r="I892" s="18"/>
    </row>
    <row r="893" spans="4:9" x14ac:dyDescent="0.2">
      <c r="D893" s="18"/>
      <c r="E893" s="18"/>
      <c r="F893" s="22"/>
      <c r="G893" s="18"/>
      <c r="I893" s="18"/>
    </row>
    <row r="894" spans="4:9" x14ac:dyDescent="0.2">
      <c r="D894" s="18"/>
      <c r="E894" s="18"/>
      <c r="F894" s="22"/>
      <c r="G894" s="18"/>
      <c r="I894" s="18"/>
    </row>
    <row r="895" spans="4:9" x14ac:dyDescent="0.2">
      <c r="D895" s="18"/>
      <c r="E895" s="18"/>
      <c r="F895" s="22"/>
      <c r="G895" s="18"/>
      <c r="I895" s="18"/>
    </row>
    <row r="896" spans="4:9" x14ac:dyDescent="0.2">
      <c r="D896" s="18"/>
      <c r="E896" s="18"/>
      <c r="F896" s="22"/>
      <c r="G896" s="18"/>
      <c r="I896" s="18"/>
    </row>
    <row r="897" spans="4:9" x14ac:dyDescent="0.2">
      <c r="D897" s="18"/>
      <c r="E897" s="18"/>
      <c r="F897" s="22"/>
      <c r="G897" s="18"/>
      <c r="I897" s="18"/>
    </row>
    <row r="898" spans="4:9" x14ac:dyDescent="0.2">
      <c r="D898" s="18"/>
      <c r="E898" s="18"/>
      <c r="F898" s="22"/>
      <c r="G898" s="18"/>
      <c r="I898" s="18"/>
    </row>
    <row r="899" spans="4:9" x14ac:dyDescent="0.2">
      <c r="D899" s="18"/>
      <c r="E899" s="18"/>
      <c r="F899" s="22"/>
      <c r="G899" s="18"/>
      <c r="I899" s="18"/>
    </row>
    <row r="900" spans="4:9" x14ac:dyDescent="0.2">
      <c r="D900" s="18"/>
      <c r="E900" s="18"/>
      <c r="F900" s="22"/>
      <c r="G900" s="18"/>
      <c r="I900" s="18"/>
    </row>
    <row r="901" spans="4:9" x14ac:dyDescent="0.2">
      <c r="D901" s="18"/>
      <c r="E901" s="18"/>
      <c r="F901" s="22"/>
      <c r="G901" s="18"/>
      <c r="I901" s="18"/>
    </row>
    <row r="902" spans="4:9" x14ac:dyDescent="0.2">
      <c r="D902" s="18"/>
      <c r="E902" s="18"/>
      <c r="F902" s="22"/>
      <c r="G902" s="18"/>
      <c r="I902" s="18"/>
    </row>
    <row r="903" spans="4:9" x14ac:dyDescent="0.2">
      <c r="D903" s="18"/>
      <c r="E903" s="18"/>
      <c r="F903" s="22"/>
      <c r="G903" s="18"/>
      <c r="I903" s="18"/>
    </row>
    <row r="904" spans="4:9" x14ac:dyDescent="0.2">
      <c r="D904" s="18"/>
      <c r="E904" s="18"/>
      <c r="F904" s="22"/>
      <c r="G904" s="18"/>
      <c r="I904" s="18"/>
    </row>
    <row r="905" spans="4:9" x14ac:dyDescent="0.2">
      <c r="D905" s="18"/>
      <c r="E905" s="18"/>
      <c r="F905" s="22"/>
      <c r="G905" s="18"/>
      <c r="I905" s="18"/>
    </row>
    <row r="906" spans="4:9" x14ac:dyDescent="0.2">
      <c r="D906" s="18"/>
      <c r="E906" s="18"/>
      <c r="F906" s="22"/>
      <c r="G906" s="18"/>
      <c r="I906" s="18"/>
    </row>
    <row r="907" spans="4:9" x14ac:dyDescent="0.2">
      <c r="D907" s="18"/>
      <c r="E907" s="18"/>
      <c r="F907" s="22"/>
      <c r="G907" s="18"/>
      <c r="I907" s="18"/>
    </row>
    <row r="908" spans="4:9" x14ac:dyDescent="0.2">
      <c r="D908" s="18"/>
      <c r="E908" s="18"/>
      <c r="F908" s="22"/>
      <c r="G908" s="18"/>
      <c r="I908" s="18"/>
    </row>
    <row r="909" spans="4:9" x14ac:dyDescent="0.2">
      <c r="D909" s="18"/>
      <c r="E909" s="18"/>
      <c r="F909" s="22"/>
      <c r="G909" s="18"/>
      <c r="I909" s="18"/>
    </row>
    <row r="910" spans="4:9" x14ac:dyDescent="0.2">
      <c r="D910" s="18"/>
      <c r="E910" s="18"/>
      <c r="F910" s="22"/>
      <c r="G910" s="18"/>
      <c r="I910" s="18"/>
    </row>
    <row r="911" spans="4:9" x14ac:dyDescent="0.2">
      <c r="D911" s="18"/>
      <c r="E911" s="18"/>
      <c r="F911" s="22"/>
      <c r="G911" s="18"/>
      <c r="I911" s="18"/>
    </row>
    <row r="912" spans="4:9" x14ac:dyDescent="0.2">
      <c r="D912" s="18"/>
      <c r="E912" s="18"/>
      <c r="F912" s="22"/>
      <c r="G912" s="18"/>
      <c r="I912" s="18"/>
    </row>
    <row r="913" spans="4:9" x14ac:dyDescent="0.2">
      <c r="D913" s="18"/>
      <c r="E913" s="18"/>
      <c r="F913" s="22"/>
      <c r="G913" s="18"/>
      <c r="I913" s="18"/>
    </row>
    <row r="914" spans="4:9" x14ac:dyDescent="0.2">
      <c r="D914" s="18"/>
      <c r="E914" s="18"/>
      <c r="F914" s="22"/>
      <c r="G914" s="18"/>
      <c r="I914" s="18"/>
    </row>
    <row r="915" spans="4:9" x14ac:dyDescent="0.2">
      <c r="D915" s="18"/>
      <c r="E915" s="18"/>
      <c r="F915" s="22"/>
      <c r="G915" s="18"/>
      <c r="I915" s="18"/>
    </row>
    <row r="916" spans="4:9" x14ac:dyDescent="0.2">
      <c r="D916" s="18"/>
      <c r="E916" s="18"/>
      <c r="F916" s="22"/>
      <c r="G916" s="18"/>
      <c r="I916" s="18"/>
    </row>
    <row r="917" spans="4:9" x14ac:dyDescent="0.2">
      <c r="D917" s="18"/>
      <c r="E917" s="18"/>
      <c r="F917" s="22"/>
      <c r="G917" s="18"/>
      <c r="I917" s="18"/>
    </row>
    <row r="918" spans="4:9" x14ac:dyDescent="0.2">
      <c r="D918" s="18"/>
      <c r="E918" s="18"/>
      <c r="F918" s="22"/>
      <c r="G918" s="18"/>
      <c r="I918" s="18"/>
    </row>
    <row r="919" spans="4:9" x14ac:dyDescent="0.2">
      <c r="D919" s="18"/>
      <c r="E919" s="18"/>
      <c r="F919" s="22"/>
      <c r="G919" s="18"/>
      <c r="I919" s="18"/>
    </row>
    <row r="920" spans="4:9" x14ac:dyDescent="0.2">
      <c r="D920" s="18"/>
      <c r="E920" s="18"/>
      <c r="F920" s="22"/>
      <c r="G920" s="18"/>
      <c r="I920" s="18"/>
    </row>
    <row r="921" spans="4:9" x14ac:dyDescent="0.2">
      <c r="D921" s="18"/>
      <c r="E921" s="18"/>
      <c r="F921" s="22"/>
      <c r="G921" s="18"/>
      <c r="I921" s="18"/>
    </row>
    <row r="922" spans="4:9" x14ac:dyDescent="0.2">
      <c r="D922" s="18"/>
      <c r="E922" s="18"/>
      <c r="F922" s="22"/>
      <c r="G922" s="18"/>
      <c r="I922" s="18"/>
    </row>
    <row r="923" spans="4:9" x14ac:dyDescent="0.2">
      <c r="D923" s="18"/>
      <c r="E923" s="18"/>
      <c r="F923" s="22"/>
      <c r="G923" s="18"/>
      <c r="I923" s="18"/>
    </row>
    <row r="924" spans="4:9" x14ac:dyDescent="0.2">
      <c r="D924" s="18"/>
      <c r="E924" s="18"/>
      <c r="F924" s="22"/>
      <c r="G924" s="18"/>
      <c r="I924" s="18"/>
    </row>
    <row r="925" spans="4:9" x14ac:dyDescent="0.2">
      <c r="D925" s="18"/>
      <c r="E925" s="18"/>
      <c r="F925" s="22"/>
      <c r="G925" s="18"/>
      <c r="I925" s="18"/>
    </row>
    <row r="926" spans="4:9" x14ac:dyDescent="0.2">
      <c r="D926" s="18"/>
      <c r="E926" s="18"/>
      <c r="F926" s="22"/>
      <c r="G926" s="18"/>
      <c r="I926" s="18"/>
    </row>
    <row r="927" spans="4:9" x14ac:dyDescent="0.2">
      <c r="D927" s="18"/>
      <c r="E927" s="18"/>
      <c r="F927" s="22"/>
      <c r="G927" s="18"/>
      <c r="I927" s="18"/>
    </row>
    <row r="928" spans="4:9" x14ac:dyDescent="0.2">
      <c r="D928" s="18"/>
      <c r="E928" s="18"/>
      <c r="F928" s="22"/>
      <c r="G928" s="18"/>
      <c r="I928" s="18"/>
    </row>
    <row r="929" spans="4:9" x14ac:dyDescent="0.2">
      <c r="D929" s="18"/>
      <c r="E929" s="18"/>
      <c r="F929" s="22"/>
      <c r="G929" s="18"/>
      <c r="I929" s="18"/>
    </row>
    <row r="930" spans="4:9" x14ac:dyDescent="0.2">
      <c r="D930" s="18"/>
      <c r="E930" s="18"/>
      <c r="F930" s="22"/>
      <c r="G930" s="18"/>
      <c r="I930" s="18"/>
    </row>
    <row r="931" spans="4:9" x14ac:dyDescent="0.2">
      <c r="D931" s="18"/>
      <c r="E931" s="18"/>
      <c r="F931" s="22"/>
      <c r="G931" s="18"/>
      <c r="I931" s="18"/>
    </row>
    <row r="932" spans="4:9" x14ac:dyDescent="0.2">
      <c r="D932" s="18"/>
      <c r="E932" s="18"/>
      <c r="F932" s="22"/>
      <c r="G932" s="18"/>
      <c r="I932" s="18"/>
    </row>
    <row r="933" spans="4:9" x14ac:dyDescent="0.2">
      <c r="D933" s="18"/>
      <c r="E933" s="18"/>
      <c r="F933" s="22"/>
      <c r="G933" s="18"/>
      <c r="I933" s="18"/>
    </row>
    <row r="934" spans="4:9" x14ac:dyDescent="0.2">
      <c r="D934" s="18"/>
      <c r="E934" s="18"/>
      <c r="F934" s="22"/>
      <c r="G934" s="18"/>
      <c r="I934" s="18"/>
    </row>
    <row r="935" spans="4:9" x14ac:dyDescent="0.2">
      <c r="D935" s="18"/>
      <c r="E935" s="18"/>
      <c r="F935" s="22"/>
      <c r="G935" s="18"/>
      <c r="I935" s="18"/>
    </row>
    <row r="936" spans="4:9" x14ac:dyDescent="0.2">
      <c r="D936" s="18"/>
      <c r="E936" s="18"/>
      <c r="F936" s="22"/>
      <c r="G936" s="18"/>
      <c r="I936" s="18"/>
    </row>
    <row r="937" spans="4:9" x14ac:dyDescent="0.2">
      <c r="D937" s="18"/>
      <c r="E937" s="18"/>
      <c r="F937" s="22"/>
      <c r="G937" s="18"/>
      <c r="I937" s="18"/>
    </row>
    <row r="938" spans="4:9" x14ac:dyDescent="0.2">
      <c r="D938" s="18"/>
      <c r="E938" s="18"/>
      <c r="F938" s="22"/>
      <c r="G938" s="18"/>
      <c r="I938" s="18"/>
    </row>
    <row r="939" spans="4:9" x14ac:dyDescent="0.2">
      <c r="D939" s="18"/>
      <c r="E939" s="18"/>
      <c r="F939" s="22"/>
      <c r="G939" s="18"/>
      <c r="I939" s="18"/>
    </row>
    <row r="940" spans="4:9" x14ac:dyDescent="0.2">
      <c r="D940" s="18"/>
      <c r="E940" s="18"/>
      <c r="F940" s="22"/>
      <c r="G940" s="18"/>
      <c r="I940" s="18"/>
    </row>
    <row r="941" spans="4:9" x14ac:dyDescent="0.2">
      <c r="D941" s="18"/>
      <c r="E941" s="18"/>
      <c r="F941" s="22"/>
      <c r="G941" s="18"/>
      <c r="I941" s="18"/>
    </row>
    <row r="942" spans="4:9" x14ac:dyDescent="0.2">
      <c r="D942" s="18"/>
      <c r="E942" s="18"/>
      <c r="F942" s="22"/>
      <c r="G942" s="18"/>
      <c r="I942" s="18"/>
    </row>
    <row r="943" spans="4:9" x14ac:dyDescent="0.2">
      <c r="D943" s="18"/>
      <c r="E943" s="18"/>
      <c r="F943" s="22"/>
      <c r="G943" s="18"/>
      <c r="I943" s="18"/>
    </row>
    <row r="944" spans="4:9" x14ac:dyDescent="0.2">
      <c r="D944" s="18"/>
      <c r="E944" s="18"/>
      <c r="F944" s="22"/>
      <c r="G944" s="18"/>
      <c r="I944" s="18"/>
    </row>
    <row r="945" spans="4:9" x14ac:dyDescent="0.2">
      <c r="D945" s="18"/>
      <c r="E945" s="18"/>
      <c r="F945" s="22"/>
      <c r="G945" s="18"/>
      <c r="I945" s="18"/>
    </row>
    <row r="946" spans="4:9" x14ac:dyDescent="0.2">
      <c r="D946" s="18"/>
      <c r="E946" s="18"/>
      <c r="F946" s="22"/>
      <c r="G946" s="18"/>
      <c r="I946" s="18"/>
    </row>
    <row r="947" spans="4:9" x14ac:dyDescent="0.2">
      <c r="D947" s="18"/>
      <c r="E947" s="18"/>
      <c r="F947" s="22"/>
      <c r="G947" s="18"/>
      <c r="I947" s="18"/>
    </row>
    <row r="948" spans="4:9" x14ac:dyDescent="0.2">
      <c r="D948" s="18"/>
      <c r="E948" s="18"/>
      <c r="F948" s="22"/>
      <c r="G948" s="18"/>
      <c r="I948" s="18"/>
    </row>
    <row r="949" spans="4:9" x14ac:dyDescent="0.2">
      <c r="D949" s="18"/>
      <c r="E949" s="18"/>
      <c r="F949" s="22"/>
      <c r="G949" s="18"/>
      <c r="I949" s="18"/>
    </row>
    <row r="950" spans="4:9" x14ac:dyDescent="0.2">
      <c r="D950" s="18"/>
      <c r="E950" s="18"/>
      <c r="F950" s="22"/>
      <c r="G950" s="18"/>
      <c r="I950" s="18"/>
    </row>
    <row r="951" spans="4:9" x14ac:dyDescent="0.2">
      <c r="D951" s="18"/>
      <c r="E951" s="18"/>
      <c r="F951" s="22"/>
      <c r="G951" s="18"/>
      <c r="I951" s="18"/>
    </row>
    <row r="952" spans="4:9" x14ac:dyDescent="0.2">
      <c r="D952" s="18"/>
      <c r="E952" s="18"/>
      <c r="F952" s="22"/>
      <c r="G952" s="18"/>
      <c r="I952" s="18"/>
    </row>
    <row r="953" spans="4:9" x14ac:dyDescent="0.2">
      <c r="D953" s="18"/>
      <c r="E953" s="18"/>
      <c r="F953" s="22"/>
      <c r="G953" s="18"/>
      <c r="I953" s="18"/>
    </row>
    <row r="954" spans="4:9" x14ac:dyDescent="0.2">
      <c r="D954" s="18"/>
      <c r="E954" s="18"/>
      <c r="F954" s="22"/>
      <c r="G954" s="18"/>
      <c r="I954" s="18"/>
    </row>
    <row r="955" spans="4:9" x14ac:dyDescent="0.2">
      <c r="D955" s="18"/>
      <c r="E955" s="18"/>
      <c r="F955" s="22"/>
      <c r="G955" s="18"/>
      <c r="I955" s="18"/>
    </row>
    <row r="956" spans="4:9" x14ac:dyDescent="0.2">
      <c r="D956" s="18"/>
      <c r="E956" s="18"/>
      <c r="F956" s="22"/>
      <c r="G956" s="18"/>
      <c r="I956" s="18"/>
    </row>
    <row r="957" spans="4:9" x14ac:dyDescent="0.2">
      <c r="D957" s="18"/>
      <c r="E957" s="18"/>
      <c r="F957" s="22"/>
      <c r="G957" s="18"/>
      <c r="I957" s="18"/>
    </row>
    <row r="958" spans="4:9" x14ac:dyDescent="0.2">
      <c r="D958" s="18"/>
      <c r="E958" s="18"/>
      <c r="F958" s="22"/>
      <c r="G958" s="18"/>
      <c r="I958" s="18"/>
    </row>
    <row r="959" spans="4:9" x14ac:dyDescent="0.2">
      <c r="D959" s="18"/>
      <c r="E959" s="18"/>
      <c r="F959" s="22"/>
      <c r="G959" s="18"/>
      <c r="I959" s="18"/>
    </row>
    <row r="960" spans="4:9" x14ac:dyDescent="0.2">
      <c r="D960" s="18"/>
      <c r="E960" s="18"/>
      <c r="F960" s="22"/>
      <c r="G960" s="18"/>
      <c r="I960" s="18"/>
    </row>
    <row r="961" spans="4:9" x14ac:dyDescent="0.2">
      <c r="D961" s="18"/>
      <c r="E961" s="18"/>
      <c r="F961" s="22"/>
      <c r="G961" s="18"/>
      <c r="I961" s="18"/>
    </row>
    <row r="962" spans="4:9" x14ac:dyDescent="0.2">
      <c r="D962" s="18"/>
      <c r="E962" s="18"/>
      <c r="F962" s="22"/>
      <c r="G962" s="18"/>
      <c r="I962" s="18"/>
    </row>
    <row r="963" spans="4:9" x14ac:dyDescent="0.2">
      <c r="D963" s="18"/>
      <c r="E963" s="18"/>
      <c r="F963" s="22"/>
      <c r="G963" s="18"/>
      <c r="I963" s="18"/>
    </row>
    <row r="964" spans="4:9" x14ac:dyDescent="0.2">
      <c r="D964" s="18"/>
      <c r="E964" s="18"/>
      <c r="F964" s="22"/>
      <c r="G964" s="18"/>
      <c r="I964" s="18"/>
    </row>
    <row r="965" spans="4:9" x14ac:dyDescent="0.2">
      <c r="D965" s="18"/>
      <c r="E965" s="18"/>
      <c r="F965" s="22"/>
      <c r="G965" s="18"/>
      <c r="I965" s="18"/>
    </row>
    <row r="966" spans="4:9" x14ac:dyDescent="0.2">
      <c r="D966" s="18"/>
      <c r="E966" s="18"/>
      <c r="F966" s="22"/>
      <c r="G966" s="18"/>
      <c r="I966" s="18"/>
    </row>
    <row r="967" spans="4:9" x14ac:dyDescent="0.2">
      <c r="D967" s="18"/>
      <c r="E967" s="18"/>
      <c r="F967" s="22"/>
      <c r="G967" s="18"/>
      <c r="I967" s="18"/>
    </row>
    <row r="968" spans="4:9" x14ac:dyDescent="0.2">
      <c r="D968" s="18"/>
      <c r="E968" s="18"/>
      <c r="F968" s="22"/>
      <c r="G968" s="18"/>
      <c r="I968" s="18"/>
    </row>
    <row r="969" spans="4:9" x14ac:dyDescent="0.2">
      <c r="D969" s="18"/>
      <c r="E969" s="18"/>
      <c r="F969" s="22"/>
      <c r="G969" s="18"/>
      <c r="I969" s="18"/>
    </row>
    <row r="970" spans="4:9" x14ac:dyDescent="0.2">
      <c r="D970" s="18"/>
      <c r="E970" s="18"/>
      <c r="F970" s="22"/>
      <c r="G970" s="18"/>
      <c r="I970" s="18"/>
    </row>
    <row r="971" spans="4:9" x14ac:dyDescent="0.2">
      <c r="D971" s="18"/>
      <c r="E971" s="18"/>
      <c r="F971" s="22"/>
      <c r="G971" s="18"/>
      <c r="I971" s="18"/>
    </row>
    <row r="972" spans="4:9" x14ac:dyDescent="0.2">
      <c r="D972" s="18"/>
      <c r="E972" s="18"/>
      <c r="F972" s="22"/>
      <c r="G972" s="18"/>
      <c r="I972" s="18"/>
    </row>
    <row r="973" spans="4:9" x14ac:dyDescent="0.2">
      <c r="D973" s="18"/>
      <c r="E973" s="18"/>
      <c r="F973" s="22"/>
      <c r="G973" s="18"/>
      <c r="I973" s="18"/>
    </row>
    <row r="974" spans="4:9" x14ac:dyDescent="0.2">
      <c r="D974" s="18"/>
      <c r="E974" s="18"/>
      <c r="F974" s="22"/>
      <c r="G974" s="18"/>
      <c r="I974" s="18"/>
    </row>
    <row r="975" spans="4:9" x14ac:dyDescent="0.2">
      <c r="D975" s="18"/>
      <c r="E975" s="18"/>
      <c r="F975" s="22"/>
      <c r="G975" s="18"/>
      <c r="I975" s="18"/>
    </row>
    <row r="976" spans="4:9" x14ac:dyDescent="0.2">
      <c r="D976" s="18"/>
      <c r="E976" s="18"/>
      <c r="F976" s="22"/>
      <c r="G976" s="18"/>
      <c r="I976" s="18"/>
    </row>
    <row r="977" spans="4:9" x14ac:dyDescent="0.2">
      <c r="D977" s="18"/>
      <c r="E977" s="18"/>
      <c r="F977" s="22"/>
      <c r="G977" s="18"/>
      <c r="I977" s="18"/>
    </row>
    <row r="978" spans="4:9" x14ac:dyDescent="0.2">
      <c r="D978" s="18"/>
      <c r="E978" s="18"/>
      <c r="F978" s="22"/>
      <c r="G978" s="18"/>
      <c r="I978" s="18"/>
    </row>
    <row r="979" spans="4:9" x14ac:dyDescent="0.2">
      <c r="D979" s="18"/>
      <c r="E979" s="18"/>
      <c r="F979" s="22"/>
      <c r="G979" s="18"/>
      <c r="I979" s="18"/>
    </row>
    <row r="980" spans="4:9" x14ac:dyDescent="0.2">
      <c r="D980" s="18"/>
      <c r="E980" s="18"/>
      <c r="F980" s="22"/>
      <c r="G980" s="18"/>
      <c r="I980" s="18"/>
    </row>
    <row r="981" spans="4:9" x14ac:dyDescent="0.2">
      <c r="D981" s="18"/>
      <c r="E981" s="18"/>
      <c r="F981" s="22"/>
      <c r="G981" s="18"/>
      <c r="I981" s="18"/>
    </row>
    <row r="982" spans="4:9" x14ac:dyDescent="0.2">
      <c r="D982" s="18"/>
      <c r="E982" s="18"/>
      <c r="F982" s="22"/>
      <c r="G982" s="18"/>
      <c r="I982" s="18"/>
    </row>
    <row r="983" spans="4:9" x14ac:dyDescent="0.2">
      <c r="D983" s="18"/>
      <c r="E983" s="18"/>
      <c r="F983" s="22"/>
      <c r="G983" s="18"/>
      <c r="I983" s="18"/>
    </row>
    <row r="984" spans="4:9" x14ac:dyDescent="0.2">
      <c r="D984" s="18"/>
      <c r="E984" s="18"/>
      <c r="F984" s="22"/>
      <c r="G984" s="18"/>
      <c r="I984" s="18"/>
    </row>
    <row r="985" spans="4:9" x14ac:dyDescent="0.2">
      <c r="D985" s="18"/>
      <c r="E985" s="18"/>
      <c r="F985" s="22"/>
      <c r="G985" s="18"/>
      <c r="I985" s="18"/>
    </row>
    <row r="986" spans="4:9" x14ac:dyDescent="0.2">
      <c r="D986" s="18"/>
      <c r="E986" s="18"/>
      <c r="F986" s="22"/>
      <c r="G986" s="18"/>
      <c r="I986" s="18"/>
    </row>
    <row r="987" spans="4:9" x14ac:dyDescent="0.2">
      <c r="D987" s="18"/>
      <c r="E987" s="18"/>
      <c r="F987" s="22"/>
      <c r="G987" s="18"/>
      <c r="I987" s="18"/>
    </row>
    <row r="988" spans="4:9" x14ac:dyDescent="0.2">
      <c r="D988" s="18"/>
      <c r="E988" s="18"/>
      <c r="F988" s="22"/>
      <c r="G988" s="18"/>
      <c r="I988" s="18"/>
    </row>
    <row r="989" spans="4:9" x14ac:dyDescent="0.2">
      <c r="D989" s="18"/>
      <c r="E989" s="18"/>
      <c r="F989" s="22"/>
      <c r="G989" s="18"/>
      <c r="I989" s="18"/>
    </row>
    <row r="990" spans="4:9" x14ac:dyDescent="0.2">
      <c r="D990" s="18"/>
      <c r="E990" s="18"/>
      <c r="F990" s="22"/>
      <c r="G990" s="18"/>
      <c r="I990" s="18"/>
    </row>
    <row r="991" spans="4:9" x14ac:dyDescent="0.2">
      <c r="D991" s="18"/>
      <c r="E991" s="18"/>
      <c r="F991" s="22"/>
      <c r="G991" s="18"/>
      <c r="I991" s="18"/>
    </row>
    <row r="992" spans="4:9" x14ac:dyDescent="0.2">
      <c r="D992" s="18"/>
      <c r="E992" s="18"/>
      <c r="F992" s="22"/>
      <c r="G992" s="18"/>
      <c r="I992" s="18"/>
    </row>
    <row r="993" spans="4:9" x14ac:dyDescent="0.2">
      <c r="D993" s="18"/>
      <c r="E993" s="18"/>
      <c r="F993" s="22"/>
      <c r="G993" s="18"/>
      <c r="I993" s="18"/>
    </row>
    <row r="994" spans="4:9" x14ac:dyDescent="0.2">
      <c r="D994" s="18"/>
      <c r="E994" s="18"/>
      <c r="F994" s="22"/>
      <c r="G994" s="18"/>
      <c r="I994" s="18"/>
    </row>
    <row r="995" spans="4:9" x14ac:dyDescent="0.2">
      <c r="D995" s="18"/>
      <c r="E995" s="18"/>
      <c r="F995" s="22"/>
      <c r="G995" s="18"/>
      <c r="I995" s="18"/>
    </row>
    <row r="996" spans="4:9" x14ac:dyDescent="0.2">
      <c r="D996" s="18"/>
      <c r="E996" s="18"/>
      <c r="F996" s="22"/>
      <c r="G996" s="18"/>
      <c r="I996" s="18"/>
    </row>
    <row r="997" spans="4:9" x14ac:dyDescent="0.2">
      <c r="D997" s="18"/>
      <c r="E997" s="18"/>
      <c r="F997" s="22"/>
      <c r="G997" s="18"/>
      <c r="I997" s="18"/>
    </row>
  </sheetData>
  <autoFilter ref="A3:R252" xr:uid="{00000000-0009-0000-0000-000001000000}"/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161"/>
  <sheetViews>
    <sheetView tabSelected="1" workbookViewId="0">
      <pane ySplit="2" topLeftCell="A64" activePane="bottomLeft" state="frozen"/>
      <selection pane="bottomLeft" activeCell="G137" sqref="G137"/>
    </sheetView>
  </sheetViews>
  <sheetFormatPr defaultColWidth="12.5703125" defaultRowHeight="30.75" customHeight="1" x14ac:dyDescent="0.2"/>
  <cols>
    <col min="1" max="1" width="7.7109375" style="32" bestFit="1" customWidth="1"/>
    <col min="2" max="2" width="16.42578125" style="32" bestFit="1" customWidth="1"/>
    <col min="3" max="3" width="15.5703125" style="32" bestFit="1" customWidth="1"/>
    <col min="4" max="4" width="32.7109375" style="31" customWidth="1"/>
    <col min="5" max="5" width="25.7109375" style="31" customWidth="1"/>
    <col min="6" max="6" width="14.5703125" style="32" customWidth="1"/>
    <col min="7" max="7" width="25.42578125" style="31" customWidth="1"/>
    <col min="8" max="8" width="17.5703125" style="32" customWidth="1"/>
    <col min="9" max="9" width="29.42578125" style="31" customWidth="1"/>
    <col min="10" max="10" width="15.42578125" style="32" customWidth="1"/>
    <col min="11" max="16384" width="12.5703125" style="32"/>
  </cols>
  <sheetData>
    <row r="1" spans="1:10" s="33" customFormat="1" ht="30.75" customHeight="1" x14ac:dyDescent="0.2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3" customFormat="1" ht="75" x14ac:dyDescent="0.2">
      <c r="A2" s="25" t="s">
        <v>1</v>
      </c>
      <c r="B2" s="25" t="s">
        <v>3</v>
      </c>
      <c r="C2" s="25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5" t="s">
        <v>11</v>
      </c>
      <c r="I2" s="25" t="s">
        <v>10</v>
      </c>
      <c r="J2" s="25" t="s">
        <v>7</v>
      </c>
    </row>
    <row r="3" spans="1:10" ht="35.1" customHeight="1" x14ac:dyDescent="0.2">
      <c r="A3" s="27">
        <v>1</v>
      </c>
      <c r="B3" s="27" t="s">
        <v>12</v>
      </c>
      <c r="C3" s="27">
        <v>33041200101</v>
      </c>
      <c r="D3" s="26" t="s">
        <v>16</v>
      </c>
      <c r="E3" s="26" t="s">
        <v>17</v>
      </c>
      <c r="F3" s="27">
        <v>9994068988</v>
      </c>
      <c r="G3" s="26" t="s">
        <v>21</v>
      </c>
      <c r="H3" s="27" t="s">
        <v>27</v>
      </c>
      <c r="I3" s="26" t="s">
        <v>28</v>
      </c>
      <c r="J3" s="27">
        <v>9626829720</v>
      </c>
    </row>
    <row r="4" spans="1:10" ht="35.1" customHeight="1" x14ac:dyDescent="0.2">
      <c r="A4" s="27">
        <v>2</v>
      </c>
      <c r="B4" s="27" t="s">
        <v>12</v>
      </c>
      <c r="C4" s="27">
        <v>33041200105</v>
      </c>
      <c r="D4" s="26" t="s">
        <v>31</v>
      </c>
      <c r="E4" s="26" t="s">
        <v>19</v>
      </c>
      <c r="F4" s="27">
        <v>9965139420</v>
      </c>
      <c r="G4" s="26" t="s">
        <v>32</v>
      </c>
      <c r="H4" s="27" t="s">
        <v>33</v>
      </c>
      <c r="I4" s="26" t="s">
        <v>34</v>
      </c>
      <c r="J4" s="27">
        <v>9677738820</v>
      </c>
    </row>
    <row r="5" spans="1:10" ht="35.1" customHeight="1" x14ac:dyDescent="0.2">
      <c r="A5" s="27">
        <v>3</v>
      </c>
      <c r="B5" s="27" t="s">
        <v>12</v>
      </c>
      <c r="C5" s="27">
        <v>33041200502</v>
      </c>
      <c r="D5" s="26" t="s">
        <v>38</v>
      </c>
      <c r="E5" s="26" t="s">
        <v>39</v>
      </c>
      <c r="F5" s="27">
        <v>9894329810</v>
      </c>
      <c r="G5" s="26" t="s">
        <v>42</v>
      </c>
      <c r="H5" s="27" t="s">
        <v>27</v>
      </c>
      <c r="I5" s="26" t="s">
        <v>44</v>
      </c>
      <c r="J5" s="27">
        <v>9095137627</v>
      </c>
    </row>
    <row r="6" spans="1:10" ht="35.1" customHeight="1" x14ac:dyDescent="0.2">
      <c r="A6" s="27">
        <v>4</v>
      </c>
      <c r="B6" s="27" t="s">
        <v>12</v>
      </c>
      <c r="C6" s="27">
        <v>33041200702</v>
      </c>
      <c r="D6" s="26" t="s">
        <v>45</v>
      </c>
      <c r="E6" s="26" t="s">
        <v>22</v>
      </c>
      <c r="F6" s="27">
        <v>9442943267</v>
      </c>
      <c r="G6" s="26" t="s">
        <v>18</v>
      </c>
      <c r="H6" s="27" t="s">
        <v>1381</v>
      </c>
      <c r="I6" s="26" t="s">
        <v>50</v>
      </c>
      <c r="J6" s="27">
        <v>9786828165</v>
      </c>
    </row>
    <row r="7" spans="1:10" ht="35.1" customHeight="1" x14ac:dyDescent="0.2">
      <c r="A7" s="27">
        <v>5</v>
      </c>
      <c r="B7" s="27" t="s">
        <v>12</v>
      </c>
      <c r="C7" s="27">
        <v>33041201103</v>
      </c>
      <c r="D7" s="26" t="s">
        <v>52</v>
      </c>
      <c r="E7" s="26" t="s">
        <v>53</v>
      </c>
      <c r="F7" s="27">
        <v>6381745030</v>
      </c>
      <c r="G7" s="26" t="s">
        <v>58</v>
      </c>
      <c r="H7" s="27" t="s">
        <v>27</v>
      </c>
      <c r="I7" s="26" t="s">
        <v>28</v>
      </c>
      <c r="J7" s="27">
        <v>9952059913</v>
      </c>
    </row>
    <row r="8" spans="1:10" ht="35.1" customHeight="1" x14ac:dyDescent="0.2">
      <c r="A8" s="27">
        <v>6</v>
      </c>
      <c r="B8" s="27" t="s">
        <v>12</v>
      </c>
      <c r="C8" s="27">
        <v>33041201402</v>
      </c>
      <c r="D8" s="26" t="s">
        <v>64</v>
      </c>
      <c r="E8" s="26" t="s">
        <v>65</v>
      </c>
      <c r="F8" s="27">
        <v>7010930275</v>
      </c>
      <c r="G8" s="26" t="s">
        <v>66</v>
      </c>
      <c r="H8" s="27" t="s">
        <v>68</v>
      </c>
      <c r="I8" s="26" t="s">
        <v>69</v>
      </c>
      <c r="J8" s="27">
        <v>7010540850</v>
      </c>
    </row>
    <row r="9" spans="1:10" ht="35.1" customHeight="1" x14ac:dyDescent="0.2">
      <c r="A9" s="27">
        <v>7</v>
      </c>
      <c r="B9" s="27" t="s">
        <v>12</v>
      </c>
      <c r="C9" s="27">
        <v>33041201602</v>
      </c>
      <c r="D9" s="26" t="s">
        <v>74</v>
      </c>
      <c r="E9" s="26" t="s">
        <v>77</v>
      </c>
      <c r="F9" s="27">
        <v>9025482049</v>
      </c>
      <c r="G9" s="26" t="s">
        <v>59</v>
      </c>
      <c r="H9" s="27" t="s">
        <v>68</v>
      </c>
      <c r="I9" s="26" t="s">
        <v>83</v>
      </c>
      <c r="J9" s="27">
        <v>7200975682</v>
      </c>
    </row>
    <row r="10" spans="1:10" ht="35.1" customHeight="1" x14ac:dyDescent="0.2">
      <c r="A10" s="27">
        <v>8</v>
      </c>
      <c r="B10" s="27" t="s">
        <v>12</v>
      </c>
      <c r="C10" s="27">
        <v>33041201801</v>
      </c>
      <c r="D10" s="26" t="s">
        <v>89</v>
      </c>
      <c r="E10" s="28" t="s">
        <v>71</v>
      </c>
      <c r="F10" s="29">
        <v>8072045948</v>
      </c>
      <c r="G10" s="26" t="s">
        <v>80</v>
      </c>
      <c r="H10" s="27" t="s">
        <v>1381</v>
      </c>
      <c r="I10" s="26" t="s">
        <v>96</v>
      </c>
      <c r="J10" s="27">
        <v>9047493622</v>
      </c>
    </row>
    <row r="11" spans="1:10" ht="35.1" customHeight="1" x14ac:dyDescent="0.2">
      <c r="A11" s="27">
        <v>9</v>
      </c>
      <c r="B11" s="27" t="s">
        <v>12</v>
      </c>
      <c r="C11" s="27">
        <v>33041201901</v>
      </c>
      <c r="D11" s="26" t="s">
        <v>101</v>
      </c>
      <c r="E11" s="26" t="s">
        <v>102</v>
      </c>
      <c r="F11" s="27">
        <v>9442546571</v>
      </c>
      <c r="G11" s="26" t="s">
        <v>73</v>
      </c>
      <c r="H11" s="27" t="s">
        <v>68</v>
      </c>
      <c r="I11" s="26" t="s">
        <v>108</v>
      </c>
      <c r="J11" s="27">
        <v>8610669249</v>
      </c>
    </row>
    <row r="12" spans="1:10" ht="35.1" customHeight="1" x14ac:dyDescent="0.2">
      <c r="A12" s="27">
        <v>10</v>
      </c>
      <c r="B12" s="27" t="s">
        <v>12</v>
      </c>
      <c r="C12" s="27">
        <v>33041202003</v>
      </c>
      <c r="D12" s="26" t="s">
        <v>103</v>
      </c>
      <c r="E12" s="26" t="s">
        <v>100</v>
      </c>
      <c r="F12" s="27">
        <v>9750872033</v>
      </c>
      <c r="G12" s="26" t="s">
        <v>37</v>
      </c>
      <c r="H12" s="27" t="s">
        <v>1381</v>
      </c>
      <c r="I12" s="28" t="s">
        <v>36</v>
      </c>
      <c r="J12" s="27">
        <v>9788448292</v>
      </c>
    </row>
    <row r="13" spans="1:10" ht="35.1" customHeight="1" x14ac:dyDescent="0.2">
      <c r="A13" s="27">
        <v>11</v>
      </c>
      <c r="B13" s="27" t="s">
        <v>12</v>
      </c>
      <c r="C13" s="27">
        <v>33041202301</v>
      </c>
      <c r="D13" s="26" t="s">
        <v>119</v>
      </c>
      <c r="E13" s="26" t="s">
        <v>120</v>
      </c>
      <c r="F13" s="27">
        <v>9943467029</v>
      </c>
      <c r="G13" s="28" t="s">
        <v>122</v>
      </c>
      <c r="H13" s="27" t="s">
        <v>68</v>
      </c>
      <c r="I13" s="28" t="s">
        <v>129</v>
      </c>
      <c r="J13" s="29">
        <v>9843313957</v>
      </c>
    </row>
    <row r="14" spans="1:10" ht="35.1" customHeight="1" x14ac:dyDescent="0.2">
      <c r="A14" s="27">
        <v>12</v>
      </c>
      <c r="B14" s="27" t="s">
        <v>12</v>
      </c>
      <c r="C14" s="27">
        <v>33041202601</v>
      </c>
      <c r="D14" s="26" t="s">
        <v>136</v>
      </c>
      <c r="E14" s="26" t="s">
        <v>138</v>
      </c>
      <c r="F14" s="27">
        <v>7373253111</v>
      </c>
      <c r="G14" s="28" t="s">
        <v>85</v>
      </c>
      <c r="H14" s="27" t="s">
        <v>68</v>
      </c>
      <c r="I14" s="28" t="s">
        <v>141</v>
      </c>
      <c r="J14" s="29">
        <v>9787087041</v>
      </c>
    </row>
    <row r="15" spans="1:10" ht="35.1" customHeight="1" x14ac:dyDescent="0.2">
      <c r="A15" s="27">
        <v>13</v>
      </c>
      <c r="B15" s="27" t="s">
        <v>12</v>
      </c>
      <c r="C15" s="27">
        <v>33041202604</v>
      </c>
      <c r="D15" s="26" t="s">
        <v>144</v>
      </c>
      <c r="E15" s="26" t="s">
        <v>146</v>
      </c>
      <c r="F15" s="27">
        <v>9443392612</v>
      </c>
      <c r="G15" s="28" t="s">
        <v>150</v>
      </c>
      <c r="H15" s="27" t="s">
        <v>384</v>
      </c>
      <c r="I15" s="28" t="s">
        <v>141</v>
      </c>
      <c r="J15" s="27">
        <v>9500677003</v>
      </c>
    </row>
    <row r="16" spans="1:10" ht="35.1" customHeight="1" x14ac:dyDescent="0.2">
      <c r="A16" s="27">
        <v>14</v>
      </c>
      <c r="B16" s="27" t="s">
        <v>12</v>
      </c>
      <c r="C16" s="27">
        <v>33041202701</v>
      </c>
      <c r="D16" s="26" t="s">
        <v>154</v>
      </c>
      <c r="E16" s="26" t="s">
        <v>156</v>
      </c>
      <c r="F16" s="27">
        <v>8248661547</v>
      </c>
      <c r="G16" s="26" t="s">
        <v>30</v>
      </c>
      <c r="H16" s="27" t="s">
        <v>68</v>
      </c>
      <c r="I16" s="26" t="s">
        <v>29</v>
      </c>
      <c r="J16" s="27">
        <v>7904539944</v>
      </c>
    </row>
    <row r="17" spans="1:15" ht="35.1" customHeight="1" x14ac:dyDescent="0.2">
      <c r="A17" s="27">
        <v>15</v>
      </c>
      <c r="B17" s="27" t="s">
        <v>12</v>
      </c>
      <c r="C17" s="27">
        <v>33041202902</v>
      </c>
      <c r="D17" s="26" t="s">
        <v>157</v>
      </c>
      <c r="E17" s="26" t="s">
        <v>137</v>
      </c>
      <c r="F17" s="27">
        <v>8883814247</v>
      </c>
      <c r="G17" s="28" t="s">
        <v>43</v>
      </c>
      <c r="H17" s="27" t="s">
        <v>68</v>
      </c>
      <c r="I17" s="26" t="s">
        <v>159</v>
      </c>
      <c r="J17" s="29">
        <v>9003600578</v>
      </c>
    </row>
    <row r="18" spans="1:15" ht="35.1" customHeight="1" x14ac:dyDescent="0.2">
      <c r="A18" s="27">
        <v>16</v>
      </c>
      <c r="B18" s="27" t="s">
        <v>12</v>
      </c>
      <c r="C18" s="27">
        <v>33041203301</v>
      </c>
      <c r="D18" s="26" t="s">
        <v>160</v>
      </c>
      <c r="E18" s="26" t="s">
        <v>15</v>
      </c>
      <c r="F18" s="27">
        <v>9345077387</v>
      </c>
      <c r="G18" s="28" t="s">
        <v>92</v>
      </c>
      <c r="H18" s="27" t="s">
        <v>1381</v>
      </c>
      <c r="I18" s="26" t="s">
        <v>166</v>
      </c>
      <c r="J18" s="27">
        <v>9489838387</v>
      </c>
    </row>
    <row r="19" spans="1:15" ht="35.1" customHeight="1" x14ac:dyDescent="0.2">
      <c r="A19" s="27">
        <v>17</v>
      </c>
      <c r="B19" s="27" t="s">
        <v>12</v>
      </c>
      <c r="C19" s="27">
        <v>33041203601</v>
      </c>
      <c r="D19" s="26" t="s">
        <v>170</v>
      </c>
      <c r="E19" s="26" t="s">
        <v>26</v>
      </c>
      <c r="F19" s="27">
        <v>9442974376</v>
      </c>
      <c r="G19" s="26" t="s">
        <v>54</v>
      </c>
      <c r="H19" s="27" t="s">
        <v>47</v>
      </c>
      <c r="I19" s="26" t="s">
        <v>28</v>
      </c>
      <c r="J19" s="27">
        <v>9790482523</v>
      </c>
    </row>
    <row r="20" spans="1:15" ht="35.1" customHeight="1" x14ac:dyDescent="0.2">
      <c r="A20" s="27">
        <v>18</v>
      </c>
      <c r="B20" s="27" t="s">
        <v>12</v>
      </c>
      <c r="C20" s="27">
        <v>33041203602</v>
      </c>
      <c r="D20" s="26" t="s">
        <v>180</v>
      </c>
      <c r="E20" s="26" t="s">
        <v>75</v>
      </c>
      <c r="F20" s="27">
        <v>7708867254</v>
      </c>
      <c r="G20" s="26" t="s">
        <v>183</v>
      </c>
      <c r="H20" s="27" t="s">
        <v>47</v>
      </c>
      <c r="I20" s="26" t="s">
        <v>28</v>
      </c>
      <c r="J20" s="27">
        <v>9566566398</v>
      </c>
    </row>
    <row r="21" spans="1:15" ht="35.1" customHeight="1" x14ac:dyDescent="0.2">
      <c r="A21" s="27">
        <v>19</v>
      </c>
      <c r="B21" s="27" t="s">
        <v>12</v>
      </c>
      <c r="C21" s="27">
        <v>33041203603</v>
      </c>
      <c r="D21" s="26" t="s">
        <v>115</v>
      </c>
      <c r="E21" s="26" t="s">
        <v>105</v>
      </c>
      <c r="F21" s="27">
        <v>9943636175</v>
      </c>
      <c r="G21" s="28" t="s">
        <v>185</v>
      </c>
      <c r="H21" s="27" t="s">
        <v>47</v>
      </c>
      <c r="I21" s="26" t="s">
        <v>28</v>
      </c>
      <c r="J21" s="27">
        <v>9566880604</v>
      </c>
      <c r="L21" s="34"/>
      <c r="M21" s="30"/>
      <c r="N21" s="30"/>
      <c r="O21" s="30"/>
    </row>
    <row r="22" spans="1:15" ht="35.1" customHeight="1" x14ac:dyDescent="0.2">
      <c r="A22" s="27">
        <v>20</v>
      </c>
      <c r="B22" s="27" t="s">
        <v>12</v>
      </c>
      <c r="C22" s="27">
        <v>33041203704</v>
      </c>
      <c r="D22" s="26" t="s">
        <v>190</v>
      </c>
      <c r="E22" s="28" t="s">
        <v>61</v>
      </c>
      <c r="F22" s="29">
        <v>9443627204</v>
      </c>
      <c r="G22" s="26" t="s">
        <v>192</v>
      </c>
      <c r="H22" s="27" t="s">
        <v>33</v>
      </c>
      <c r="I22" s="26" t="s">
        <v>34</v>
      </c>
      <c r="J22" s="27">
        <v>9750983122</v>
      </c>
    </row>
    <row r="23" spans="1:15" ht="35.1" customHeight="1" x14ac:dyDescent="0.2">
      <c r="A23" s="27">
        <v>21</v>
      </c>
      <c r="B23" s="27" t="s">
        <v>12</v>
      </c>
      <c r="C23" s="27">
        <v>33041203801</v>
      </c>
      <c r="D23" s="26" t="s">
        <v>121</v>
      </c>
      <c r="E23" s="26" t="s">
        <v>118</v>
      </c>
      <c r="F23" s="27">
        <v>9585778520</v>
      </c>
      <c r="G23" s="26" t="s">
        <v>104</v>
      </c>
      <c r="H23" s="27" t="s">
        <v>1381</v>
      </c>
      <c r="I23" s="26" t="s">
        <v>206</v>
      </c>
      <c r="J23" s="27">
        <v>9344648370</v>
      </c>
    </row>
    <row r="24" spans="1:15" ht="35.1" customHeight="1" x14ac:dyDescent="0.2">
      <c r="A24" s="27">
        <v>22</v>
      </c>
      <c r="B24" s="27" t="s">
        <v>12</v>
      </c>
      <c r="C24" s="27">
        <v>33041204102</v>
      </c>
      <c r="D24" s="26" t="s">
        <v>161</v>
      </c>
      <c r="E24" s="26" t="s">
        <v>158</v>
      </c>
      <c r="F24" s="27">
        <v>7904051755</v>
      </c>
      <c r="G24" s="26" t="s">
        <v>172</v>
      </c>
      <c r="H24" s="27" t="s">
        <v>174</v>
      </c>
      <c r="I24" s="26" t="s">
        <v>28</v>
      </c>
      <c r="J24" s="27">
        <v>8681881940</v>
      </c>
    </row>
    <row r="25" spans="1:15" ht="35.1" customHeight="1" x14ac:dyDescent="0.2">
      <c r="A25" s="27">
        <v>23</v>
      </c>
      <c r="B25" s="27" t="s">
        <v>12</v>
      </c>
      <c r="C25" s="27">
        <v>33041204501</v>
      </c>
      <c r="D25" s="26" t="s">
        <v>212</v>
      </c>
      <c r="E25" s="28" t="s">
        <v>113</v>
      </c>
      <c r="F25" s="29">
        <v>8072038301</v>
      </c>
      <c r="G25" s="26" t="s">
        <v>213</v>
      </c>
      <c r="H25" s="27" t="s">
        <v>68</v>
      </c>
      <c r="I25" s="26" t="s">
        <v>155</v>
      </c>
      <c r="J25" s="27">
        <v>7639364760</v>
      </c>
    </row>
    <row r="26" spans="1:15" ht="35.1" customHeight="1" x14ac:dyDescent="0.2">
      <c r="A26" s="27">
        <v>24</v>
      </c>
      <c r="B26" s="27" t="s">
        <v>12</v>
      </c>
      <c r="C26" s="27">
        <v>33041701901</v>
      </c>
      <c r="D26" s="26" t="s">
        <v>215</v>
      </c>
      <c r="E26" s="26" t="s">
        <v>91</v>
      </c>
      <c r="F26" s="27">
        <v>9047385598</v>
      </c>
      <c r="G26" s="28" t="s">
        <v>51</v>
      </c>
      <c r="H26" s="27" t="s">
        <v>68</v>
      </c>
      <c r="I26" s="26" t="s">
        <v>217</v>
      </c>
      <c r="J26" s="29">
        <v>9789810054</v>
      </c>
    </row>
    <row r="27" spans="1:15" ht="35.1" customHeight="1" x14ac:dyDescent="0.2">
      <c r="A27" s="27">
        <v>25</v>
      </c>
      <c r="B27" s="27" t="s">
        <v>220</v>
      </c>
      <c r="C27" s="27">
        <v>33041500202</v>
      </c>
      <c r="D27" s="26" t="s">
        <v>223</v>
      </c>
      <c r="E27" s="28" t="s">
        <v>225</v>
      </c>
      <c r="F27" s="29">
        <v>9442712116</v>
      </c>
      <c r="G27" s="26" t="s">
        <v>222</v>
      </c>
      <c r="H27" s="27" t="s">
        <v>1381</v>
      </c>
      <c r="I27" s="26" t="s">
        <v>221</v>
      </c>
      <c r="J27" s="27">
        <v>8610242525</v>
      </c>
    </row>
    <row r="28" spans="1:15" ht="35.1" customHeight="1" x14ac:dyDescent="0.2">
      <c r="A28" s="27">
        <v>26</v>
      </c>
      <c r="B28" s="27" t="s">
        <v>220</v>
      </c>
      <c r="C28" s="27">
        <v>33041500203</v>
      </c>
      <c r="D28" s="26" t="s">
        <v>233</v>
      </c>
      <c r="E28" s="26" t="s">
        <v>234</v>
      </c>
      <c r="F28" s="27">
        <v>9042236883</v>
      </c>
      <c r="G28" s="26" t="s">
        <v>235</v>
      </c>
      <c r="H28" s="27" t="s">
        <v>384</v>
      </c>
      <c r="I28" s="26" t="s">
        <v>249</v>
      </c>
      <c r="J28" s="27">
        <v>9789621521</v>
      </c>
    </row>
    <row r="29" spans="1:15" ht="35.1" customHeight="1" x14ac:dyDescent="0.2">
      <c r="A29" s="27">
        <v>27</v>
      </c>
      <c r="B29" s="27" t="s">
        <v>220</v>
      </c>
      <c r="C29" s="27">
        <v>33041500204</v>
      </c>
      <c r="D29" s="26" t="s">
        <v>254</v>
      </c>
      <c r="E29" s="28" t="s">
        <v>255</v>
      </c>
      <c r="F29" s="29">
        <v>9600814125</v>
      </c>
      <c r="G29" s="26" t="s">
        <v>258</v>
      </c>
      <c r="H29" s="27" t="s">
        <v>384</v>
      </c>
      <c r="I29" s="26" t="s">
        <v>221</v>
      </c>
      <c r="J29" s="27">
        <v>9842395726</v>
      </c>
    </row>
    <row r="30" spans="1:15" ht="35.1" customHeight="1" x14ac:dyDescent="0.2">
      <c r="A30" s="27">
        <v>28</v>
      </c>
      <c r="B30" s="27" t="s">
        <v>220</v>
      </c>
      <c r="C30" s="27">
        <v>33041500302</v>
      </c>
      <c r="D30" s="26" t="s">
        <v>262</v>
      </c>
      <c r="E30" s="26" t="s">
        <v>264</v>
      </c>
      <c r="F30" s="27">
        <v>7604953030</v>
      </c>
      <c r="G30" s="26" t="s">
        <v>266</v>
      </c>
      <c r="H30" s="27" t="s">
        <v>384</v>
      </c>
      <c r="I30" s="26" t="s">
        <v>270</v>
      </c>
      <c r="J30" s="27">
        <v>9790086881</v>
      </c>
    </row>
    <row r="31" spans="1:15" ht="35.1" customHeight="1" x14ac:dyDescent="0.2">
      <c r="A31" s="27">
        <v>29</v>
      </c>
      <c r="B31" s="27" t="s">
        <v>220</v>
      </c>
      <c r="C31" s="27">
        <v>33041500502</v>
      </c>
      <c r="D31" s="26" t="s">
        <v>273</v>
      </c>
      <c r="E31" s="26" t="s">
        <v>274</v>
      </c>
      <c r="F31" s="27">
        <v>9486924725</v>
      </c>
      <c r="G31" s="26" t="s">
        <v>275</v>
      </c>
      <c r="H31" s="27" t="s">
        <v>384</v>
      </c>
      <c r="I31" s="28" t="s">
        <v>281</v>
      </c>
      <c r="J31" s="27">
        <v>9551404965</v>
      </c>
    </row>
    <row r="32" spans="1:15" ht="35.1" customHeight="1" x14ac:dyDescent="0.2">
      <c r="A32" s="27">
        <v>30</v>
      </c>
      <c r="B32" s="27" t="s">
        <v>220</v>
      </c>
      <c r="C32" s="27">
        <v>33041500504</v>
      </c>
      <c r="D32" s="26" t="s">
        <v>277</v>
      </c>
      <c r="E32" s="26" t="s">
        <v>290</v>
      </c>
      <c r="F32" s="27">
        <v>9626994968</v>
      </c>
      <c r="G32" s="28" t="s">
        <v>292</v>
      </c>
      <c r="H32" s="27" t="s">
        <v>68</v>
      </c>
      <c r="I32" s="28" t="s">
        <v>281</v>
      </c>
      <c r="J32" s="29">
        <v>7904225995</v>
      </c>
    </row>
    <row r="33" spans="1:10" ht="35.1" customHeight="1" x14ac:dyDescent="0.2">
      <c r="A33" s="27">
        <v>31</v>
      </c>
      <c r="B33" s="27" t="s">
        <v>220</v>
      </c>
      <c r="C33" s="27">
        <v>33041500601</v>
      </c>
      <c r="D33" s="26" t="s">
        <v>284</v>
      </c>
      <c r="E33" s="28" t="s">
        <v>283</v>
      </c>
      <c r="F33" s="29">
        <v>9940828168</v>
      </c>
      <c r="G33" s="26" t="s">
        <v>299</v>
      </c>
      <c r="H33" s="27" t="s">
        <v>174</v>
      </c>
      <c r="I33" s="26" t="s">
        <v>302</v>
      </c>
      <c r="J33" s="27">
        <v>9952417576</v>
      </c>
    </row>
    <row r="34" spans="1:10" ht="35.1" customHeight="1" x14ac:dyDescent="0.2">
      <c r="A34" s="27">
        <v>32</v>
      </c>
      <c r="B34" s="27" t="s">
        <v>220</v>
      </c>
      <c r="C34" s="27">
        <v>33041500702</v>
      </c>
      <c r="D34" s="26" t="s">
        <v>307</v>
      </c>
      <c r="E34" s="28" t="s">
        <v>309</v>
      </c>
      <c r="F34" s="29" t="s">
        <v>312</v>
      </c>
      <c r="G34" s="26" t="s">
        <v>313</v>
      </c>
      <c r="H34" s="27" t="s">
        <v>384</v>
      </c>
      <c r="I34" s="26" t="s">
        <v>265</v>
      </c>
      <c r="J34" s="27">
        <v>9600508301</v>
      </c>
    </row>
    <row r="35" spans="1:10" ht="35.1" customHeight="1" x14ac:dyDescent="0.2">
      <c r="A35" s="27">
        <v>33</v>
      </c>
      <c r="B35" s="27" t="s">
        <v>220</v>
      </c>
      <c r="C35" s="27">
        <v>33041501102</v>
      </c>
      <c r="D35" s="26" t="s">
        <v>318</v>
      </c>
      <c r="E35" s="26" t="s">
        <v>319</v>
      </c>
      <c r="F35" s="27">
        <v>9345380133</v>
      </c>
      <c r="G35" s="26" t="s">
        <v>320</v>
      </c>
      <c r="H35" s="27" t="s">
        <v>33</v>
      </c>
      <c r="I35" s="26" t="s">
        <v>322</v>
      </c>
      <c r="J35" s="27">
        <v>9865295855</v>
      </c>
    </row>
    <row r="36" spans="1:10" ht="35.1" customHeight="1" x14ac:dyDescent="0.2">
      <c r="A36" s="27">
        <v>34</v>
      </c>
      <c r="B36" s="27" t="s">
        <v>220</v>
      </c>
      <c r="C36" s="27">
        <v>33041501302</v>
      </c>
      <c r="D36" s="26" t="s">
        <v>325</v>
      </c>
      <c r="E36" s="26" t="s">
        <v>326</v>
      </c>
      <c r="F36" s="27">
        <v>6383829635</v>
      </c>
      <c r="G36" s="26" t="s">
        <v>327</v>
      </c>
      <c r="H36" s="27" t="s">
        <v>384</v>
      </c>
      <c r="I36" s="26" t="s">
        <v>276</v>
      </c>
      <c r="J36" s="27">
        <v>9486390908</v>
      </c>
    </row>
    <row r="37" spans="1:10" ht="35.1" customHeight="1" x14ac:dyDescent="0.2">
      <c r="A37" s="27">
        <v>35</v>
      </c>
      <c r="B37" s="27" t="s">
        <v>220</v>
      </c>
      <c r="C37" s="27">
        <v>33041501902</v>
      </c>
      <c r="D37" s="26" t="s">
        <v>334</v>
      </c>
      <c r="E37" s="28" t="s">
        <v>335</v>
      </c>
      <c r="F37" s="29">
        <v>6381544390</v>
      </c>
      <c r="G37" s="26" t="s">
        <v>336</v>
      </c>
      <c r="H37" s="27" t="s">
        <v>47</v>
      </c>
      <c r="I37" s="26" t="s">
        <v>308</v>
      </c>
      <c r="J37" s="27">
        <v>9791576316</v>
      </c>
    </row>
    <row r="38" spans="1:10" ht="35.1" customHeight="1" x14ac:dyDescent="0.2">
      <c r="A38" s="27">
        <v>36</v>
      </c>
      <c r="B38" s="27" t="s">
        <v>220</v>
      </c>
      <c r="C38" s="27">
        <v>33041502201</v>
      </c>
      <c r="D38" s="26" t="s">
        <v>340</v>
      </c>
      <c r="E38" s="26" t="s">
        <v>342</v>
      </c>
      <c r="F38" s="27">
        <v>9994423532</v>
      </c>
      <c r="G38" s="26" t="s">
        <v>343</v>
      </c>
      <c r="H38" s="27" t="s">
        <v>68</v>
      </c>
      <c r="I38" s="26" t="s">
        <v>348</v>
      </c>
      <c r="J38" s="27">
        <v>9443813624</v>
      </c>
    </row>
    <row r="39" spans="1:10" ht="35.1" customHeight="1" x14ac:dyDescent="0.2">
      <c r="A39" s="27">
        <v>37</v>
      </c>
      <c r="B39" s="27" t="s">
        <v>220</v>
      </c>
      <c r="C39" s="27">
        <v>33041502301</v>
      </c>
      <c r="D39" s="26" t="s">
        <v>352</v>
      </c>
      <c r="E39" s="26" t="s">
        <v>354</v>
      </c>
      <c r="F39" s="27">
        <v>9943625848</v>
      </c>
      <c r="G39" s="26" t="s">
        <v>248</v>
      </c>
      <c r="H39" s="27" t="s">
        <v>27</v>
      </c>
      <c r="I39" s="26" t="s">
        <v>356</v>
      </c>
      <c r="J39" s="27">
        <v>9791744937</v>
      </c>
    </row>
    <row r="40" spans="1:10" ht="35.1" customHeight="1" x14ac:dyDescent="0.2">
      <c r="A40" s="27">
        <v>38</v>
      </c>
      <c r="B40" s="27" t="s">
        <v>220</v>
      </c>
      <c r="C40" s="27">
        <v>33041502502</v>
      </c>
      <c r="D40" s="26" t="s">
        <v>360</v>
      </c>
      <c r="E40" s="26" t="s">
        <v>361</v>
      </c>
      <c r="F40" s="27">
        <v>6382014507</v>
      </c>
      <c r="G40" s="26" t="s">
        <v>362</v>
      </c>
      <c r="H40" s="27" t="s">
        <v>27</v>
      </c>
      <c r="I40" s="26" t="s">
        <v>308</v>
      </c>
      <c r="J40" s="27">
        <v>9500785552</v>
      </c>
    </row>
    <row r="41" spans="1:10" ht="35.1" customHeight="1" x14ac:dyDescent="0.2">
      <c r="A41" s="27">
        <v>39</v>
      </c>
      <c r="B41" s="27" t="s">
        <v>220</v>
      </c>
      <c r="C41" s="27">
        <v>33041502601</v>
      </c>
      <c r="D41" s="26" t="s">
        <v>366</v>
      </c>
      <c r="E41" s="26" t="s">
        <v>367</v>
      </c>
      <c r="F41" s="27">
        <v>9080647147</v>
      </c>
      <c r="G41" s="26" t="s">
        <v>370</v>
      </c>
      <c r="H41" s="27" t="s">
        <v>384</v>
      </c>
      <c r="I41" s="26" t="s">
        <v>271</v>
      </c>
      <c r="J41" s="27">
        <v>9442218065</v>
      </c>
    </row>
    <row r="42" spans="1:10" ht="35.1" customHeight="1" x14ac:dyDescent="0.2">
      <c r="A42" s="27">
        <v>40</v>
      </c>
      <c r="B42" s="27" t="s">
        <v>220</v>
      </c>
      <c r="C42" s="27">
        <v>33041502801</v>
      </c>
      <c r="D42" s="26" t="s">
        <v>317</v>
      </c>
      <c r="E42" s="26" t="s">
        <v>375</v>
      </c>
      <c r="F42" s="27">
        <v>9080360133</v>
      </c>
      <c r="G42" s="26" t="s">
        <v>379</v>
      </c>
      <c r="H42" s="27" t="s">
        <v>47</v>
      </c>
      <c r="I42" s="26" t="s">
        <v>382</v>
      </c>
      <c r="J42" s="27">
        <v>9488045051</v>
      </c>
    </row>
    <row r="43" spans="1:10" ht="35.1" customHeight="1" x14ac:dyDescent="0.2">
      <c r="A43" s="27">
        <v>41</v>
      </c>
      <c r="B43" s="27" t="s">
        <v>220</v>
      </c>
      <c r="C43" s="27">
        <v>33041502803</v>
      </c>
      <c r="D43" s="26" t="s">
        <v>288</v>
      </c>
      <c r="E43" s="28" t="s">
        <v>287</v>
      </c>
      <c r="F43" s="29">
        <v>9994679101</v>
      </c>
      <c r="G43" s="28" t="s">
        <v>388</v>
      </c>
      <c r="H43" s="27" t="s">
        <v>1381</v>
      </c>
      <c r="I43" s="28" t="s">
        <v>391</v>
      </c>
      <c r="J43" s="29">
        <v>9894652161</v>
      </c>
    </row>
    <row r="44" spans="1:10" ht="35.1" customHeight="1" x14ac:dyDescent="0.2">
      <c r="A44" s="27">
        <v>42</v>
      </c>
      <c r="B44" s="27" t="s">
        <v>220</v>
      </c>
      <c r="C44" s="27">
        <v>33041503002</v>
      </c>
      <c r="D44" s="26" t="s">
        <v>385</v>
      </c>
      <c r="E44" s="26" t="s">
        <v>394</v>
      </c>
      <c r="F44" s="27">
        <v>8825592994</v>
      </c>
      <c r="G44" s="28" t="s">
        <v>395</v>
      </c>
      <c r="H44" s="27" t="s">
        <v>68</v>
      </c>
      <c r="I44" s="28" t="s">
        <v>396</v>
      </c>
      <c r="J44" s="29">
        <v>9600446187</v>
      </c>
    </row>
    <row r="45" spans="1:10" ht="35.1" customHeight="1" x14ac:dyDescent="0.2">
      <c r="A45" s="27">
        <v>43</v>
      </c>
      <c r="B45" s="27" t="s">
        <v>220</v>
      </c>
      <c r="C45" s="27">
        <v>33041503101</v>
      </c>
      <c r="D45" s="26" t="s">
        <v>401</v>
      </c>
      <c r="E45" s="28" t="s">
        <v>402</v>
      </c>
      <c r="F45" s="29">
        <v>8778222479</v>
      </c>
      <c r="G45" s="26" t="s">
        <v>305</v>
      </c>
      <c r="H45" s="27" t="s">
        <v>47</v>
      </c>
      <c r="I45" s="26" t="s">
        <v>308</v>
      </c>
      <c r="J45" s="27">
        <v>9585388154</v>
      </c>
    </row>
    <row r="46" spans="1:10" ht="35.1" customHeight="1" x14ac:dyDescent="0.2">
      <c r="A46" s="27">
        <v>44</v>
      </c>
      <c r="B46" s="27" t="s">
        <v>220</v>
      </c>
      <c r="C46" s="27">
        <v>33041503204</v>
      </c>
      <c r="D46" s="26" t="s">
        <v>386</v>
      </c>
      <c r="E46" s="26" t="s">
        <v>407</v>
      </c>
      <c r="F46" s="27">
        <v>8925541887</v>
      </c>
      <c r="G46" s="26" t="s">
        <v>410</v>
      </c>
      <c r="H46" s="27" t="s">
        <v>384</v>
      </c>
      <c r="I46" s="26" t="s">
        <v>291</v>
      </c>
      <c r="J46" s="27">
        <v>9488069806</v>
      </c>
    </row>
    <row r="47" spans="1:10" ht="35.1" customHeight="1" x14ac:dyDescent="0.2">
      <c r="A47" s="27">
        <v>45</v>
      </c>
      <c r="B47" s="27" t="s">
        <v>220</v>
      </c>
      <c r="C47" s="27">
        <v>33041503401</v>
      </c>
      <c r="D47" s="26" t="s">
        <v>415</v>
      </c>
      <c r="E47" s="26" t="s">
        <v>416</v>
      </c>
      <c r="F47" s="27">
        <v>9677409696</v>
      </c>
      <c r="G47" s="28" t="s">
        <v>243</v>
      </c>
      <c r="H47" s="27" t="s">
        <v>1381</v>
      </c>
      <c r="I47" s="28" t="s">
        <v>242</v>
      </c>
      <c r="J47" s="29">
        <v>8825686151</v>
      </c>
    </row>
    <row r="48" spans="1:10" ht="35.1" customHeight="1" x14ac:dyDescent="0.2">
      <c r="A48" s="27">
        <v>46</v>
      </c>
      <c r="B48" s="27" t="s">
        <v>220</v>
      </c>
      <c r="C48" s="27">
        <v>33041503502</v>
      </c>
      <c r="D48" s="26" t="s">
        <v>418</v>
      </c>
      <c r="E48" s="26" t="s">
        <v>438</v>
      </c>
      <c r="F48" s="27">
        <v>9952450541</v>
      </c>
      <c r="G48" s="28" t="s">
        <v>445</v>
      </c>
      <c r="H48" s="27" t="s">
        <v>1381</v>
      </c>
      <c r="I48" s="28" t="s">
        <v>246</v>
      </c>
      <c r="J48" s="29">
        <v>9486722637</v>
      </c>
    </row>
    <row r="49" spans="1:10" ht="35.1" customHeight="1" x14ac:dyDescent="0.2">
      <c r="A49" s="27">
        <v>47</v>
      </c>
      <c r="B49" s="27" t="s">
        <v>220</v>
      </c>
      <c r="C49" s="27">
        <v>33041503701</v>
      </c>
      <c r="D49" s="26" t="s">
        <v>423</v>
      </c>
      <c r="E49" s="26" t="s">
        <v>1382</v>
      </c>
      <c r="F49" s="27">
        <v>8667648638</v>
      </c>
      <c r="G49" s="28" t="s">
        <v>451</v>
      </c>
      <c r="H49" s="27" t="s">
        <v>1381</v>
      </c>
      <c r="I49" s="28" t="s">
        <v>453</v>
      </c>
      <c r="J49" s="29">
        <v>9842705048</v>
      </c>
    </row>
    <row r="50" spans="1:10" ht="35.1" customHeight="1" x14ac:dyDescent="0.2">
      <c r="A50" s="27">
        <v>48</v>
      </c>
      <c r="B50" s="27" t="s">
        <v>220</v>
      </c>
      <c r="C50" s="27">
        <v>33041503801</v>
      </c>
      <c r="D50" s="26" t="s">
        <v>408</v>
      </c>
      <c r="E50" s="26" t="s">
        <v>458</v>
      </c>
      <c r="F50" s="27">
        <v>9843533712</v>
      </c>
      <c r="G50" s="26" t="s">
        <v>228</v>
      </c>
      <c r="H50" s="27" t="s">
        <v>1381</v>
      </c>
      <c r="I50" s="26" t="s">
        <v>226</v>
      </c>
      <c r="J50" s="27">
        <v>6379790447</v>
      </c>
    </row>
    <row r="51" spans="1:10" ht="35.1" customHeight="1" x14ac:dyDescent="0.2">
      <c r="A51" s="27">
        <v>49</v>
      </c>
      <c r="B51" s="27" t="s">
        <v>220</v>
      </c>
      <c r="C51" s="27">
        <v>33041504105</v>
      </c>
      <c r="D51" s="26" t="s">
        <v>329</v>
      </c>
      <c r="E51" s="28" t="s">
        <v>328</v>
      </c>
      <c r="F51" s="29">
        <v>9486970149</v>
      </c>
      <c r="G51" s="28" t="s">
        <v>464</v>
      </c>
      <c r="H51" s="27" t="s">
        <v>68</v>
      </c>
      <c r="I51" s="28" t="s">
        <v>409</v>
      </c>
      <c r="J51" s="29">
        <v>8056802240</v>
      </c>
    </row>
    <row r="52" spans="1:10" ht="35.1" customHeight="1" x14ac:dyDescent="0.2">
      <c r="A52" s="27">
        <v>50</v>
      </c>
      <c r="B52" s="27" t="s">
        <v>220</v>
      </c>
      <c r="C52" s="27">
        <v>33041504308</v>
      </c>
      <c r="D52" s="26" t="s">
        <v>403</v>
      </c>
      <c r="E52" s="28" t="s">
        <v>439</v>
      </c>
      <c r="F52" s="29">
        <v>8903131903</v>
      </c>
      <c r="G52" s="26" t="s">
        <v>470</v>
      </c>
      <c r="H52" s="27" t="s">
        <v>384</v>
      </c>
      <c r="I52" s="26" t="s">
        <v>298</v>
      </c>
      <c r="J52" s="27">
        <v>9751458195</v>
      </c>
    </row>
    <row r="53" spans="1:10" ht="35.1" customHeight="1" x14ac:dyDescent="0.2">
      <c r="A53" s="27">
        <v>51</v>
      </c>
      <c r="B53" s="27" t="s">
        <v>220</v>
      </c>
      <c r="C53" s="27">
        <v>33041504406</v>
      </c>
      <c r="D53" s="26" t="s">
        <v>462</v>
      </c>
      <c r="E53" s="26" t="s">
        <v>478</v>
      </c>
      <c r="F53" s="27">
        <v>9789698922</v>
      </c>
      <c r="G53" s="26" t="s">
        <v>480</v>
      </c>
      <c r="H53" s="27" t="s">
        <v>33</v>
      </c>
      <c r="I53" s="26" t="s">
        <v>322</v>
      </c>
      <c r="J53" s="27">
        <v>9843014411</v>
      </c>
    </row>
    <row r="54" spans="1:10" ht="35.1" customHeight="1" x14ac:dyDescent="0.2">
      <c r="A54" s="27">
        <v>52</v>
      </c>
      <c r="B54" s="27" t="s">
        <v>220</v>
      </c>
      <c r="C54" s="27">
        <v>33041504602</v>
      </c>
      <c r="D54" s="26" t="s">
        <v>486</v>
      </c>
      <c r="E54" s="26" t="s">
        <v>488</v>
      </c>
      <c r="F54" s="27">
        <v>7904630673</v>
      </c>
      <c r="G54" s="26" t="s">
        <v>491</v>
      </c>
      <c r="H54" s="27" t="s">
        <v>384</v>
      </c>
      <c r="I54" s="26" t="s">
        <v>236</v>
      </c>
      <c r="J54" s="27">
        <v>8056839501</v>
      </c>
    </row>
    <row r="55" spans="1:10" ht="35.1" customHeight="1" x14ac:dyDescent="0.2">
      <c r="A55" s="27">
        <v>53</v>
      </c>
      <c r="B55" s="27" t="s">
        <v>220</v>
      </c>
      <c r="C55" s="27">
        <v>33041504702</v>
      </c>
      <c r="D55" s="26" t="s">
        <v>484</v>
      </c>
      <c r="E55" s="28" t="s">
        <v>143</v>
      </c>
      <c r="F55" s="29">
        <v>9441450181</v>
      </c>
      <c r="G55" s="26" t="s">
        <v>494</v>
      </c>
      <c r="H55" s="27" t="s">
        <v>384</v>
      </c>
      <c r="I55" s="26" t="s">
        <v>298</v>
      </c>
      <c r="J55" s="27">
        <v>9159360299</v>
      </c>
    </row>
    <row r="56" spans="1:10" ht="35.1" customHeight="1" x14ac:dyDescent="0.2">
      <c r="A56" s="27">
        <v>54</v>
      </c>
      <c r="B56" s="27" t="s">
        <v>220</v>
      </c>
      <c r="C56" s="27">
        <v>33041505002</v>
      </c>
      <c r="D56" s="26" t="s">
        <v>303</v>
      </c>
      <c r="E56" s="26" t="s">
        <v>495</v>
      </c>
      <c r="F56" s="27">
        <v>7598568992</v>
      </c>
      <c r="G56" s="28" t="s">
        <v>498</v>
      </c>
      <c r="H56" s="27" t="s">
        <v>1381</v>
      </c>
      <c r="I56" s="28" t="s">
        <v>236</v>
      </c>
      <c r="J56" s="29">
        <v>9789422893</v>
      </c>
    </row>
    <row r="57" spans="1:10" ht="35.1" customHeight="1" x14ac:dyDescent="0.2">
      <c r="A57" s="27">
        <v>55</v>
      </c>
      <c r="B57" s="27" t="s">
        <v>220</v>
      </c>
      <c r="C57" s="27">
        <v>33041505139</v>
      </c>
      <c r="D57" s="26" t="s">
        <v>500</v>
      </c>
      <c r="E57" s="26" t="s">
        <v>503</v>
      </c>
      <c r="F57" s="27">
        <v>6395093697</v>
      </c>
      <c r="G57" s="28" t="s">
        <v>505</v>
      </c>
      <c r="H57" s="27" t="s">
        <v>68</v>
      </c>
      <c r="I57" s="28" t="s">
        <v>507</v>
      </c>
      <c r="J57" s="29">
        <v>8870190289</v>
      </c>
    </row>
    <row r="58" spans="1:10" ht="35.1" customHeight="1" x14ac:dyDescent="0.2">
      <c r="A58" s="27">
        <v>56</v>
      </c>
      <c r="B58" s="27" t="s">
        <v>220</v>
      </c>
      <c r="C58" s="27">
        <v>33041601301</v>
      </c>
      <c r="D58" s="26" t="s">
        <v>321</v>
      </c>
      <c r="E58" s="26" t="s">
        <v>513</v>
      </c>
      <c r="F58" s="27">
        <v>8838025969</v>
      </c>
      <c r="G58" s="26" t="s">
        <v>515</v>
      </c>
      <c r="H58" s="27" t="s">
        <v>384</v>
      </c>
      <c r="I58" s="26" t="s">
        <v>249</v>
      </c>
      <c r="J58" s="27">
        <v>9944856292</v>
      </c>
    </row>
    <row r="59" spans="1:10" ht="35.1" customHeight="1" x14ac:dyDescent="0.2">
      <c r="A59" s="27">
        <v>57</v>
      </c>
      <c r="B59" s="27" t="s">
        <v>220</v>
      </c>
      <c r="C59" s="27">
        <v>33041702801</v>
      </c>
      <c r="D59" s="26" t="s">
        <v>523</v>
      </c>
      <c r="E59" s="26" t="s">
        <v>525</v>
      </c>
      <c r="F59" s="27">
        <v>8778347477</v>
      </c>
      <c r="G59" s="26" t="s">
        <v>244</v>
      </c>
      <c r="H59" s="27" t="s">
        <v>47</v>
      </c>
      <c r="I59" s="26" t="s">
        <v>527</v>
      </c>
      <c r="J59" s="27">
        <v>9443358994</v>
      </c>
    </row>
    <row r="60" spans="1:10" ht="35.1" customHeight="1" x14ac:dyDescent="0.2">
      <c r="A60" s="27">
        <v>58</v>
      </c>
      <c r="B60" s="27" t="s">
        <v>330</v>
      </c>
      <c r="C60" s="27">
        <v>33041400302</v>
      </c>
      <c r="D60" s="26" t="s">
        <v>531</v>
      </c>
      <c r="E60" s="26" t="s">
        <v>533</v>
      </c>
      <c r="F60" s="27">
        <v>6382153349</v>
      </c>
      <c r="G60" s="26" t="s">
        <v>538</v>
      </c>
      <c r="H60" s="27" t="s">
        <v>68</v>
      </c>
      <c r="I60" s="26" t="s">
        <v>542</v>
      </c>
      <c r="J60" s="27">
        <v>9952189711</v>
      </c>
    </row>
    <row r="61" spans="1:10" ht="35.1" customHeight="1" x14ac:dyDescent="0.2">
      <c r="A61" s="27">
        <v>59</v>
      </c>
      <c r="B61" s="27" t="s">
        <v>330</v>
      </c>
      <c r="C61" s="27">
        <v>33041400303</v>
      </c>
      <c r="D61" s="26" t="s">
        <v>545</v>
      </c>
      <c r="E61" s="26" t="s">
        <v>546</v>
      </c>
      <c r="F61" s="27">
        <v>9791296689</v>
      </c>
      <c r="G61" s="28" t="s">
        <v>548</v>
      </c>
      <c r="H61" s="27" t="s">
        <v>68</v>
      </c>
      <c r="I61" s="26" t="s">
        <v>332</v>
      </c>
      <c r="J61" s="27">
        <v>9043536646</v>
      </c>
    </row>
    <row r="62" spans="1:10" ht="35.1" customHeight="1" x14ac:dyDescent="0.2">
      <c r="A62" s="27">
        <v>60</v>
      </c>
      <c r="B62" s="27" t="s">
        <v>330</v>
      </c>
      <c r="C62" s="27">
        <v>33041400501</v>
      </c>
      <c r="D62" s="26" t="s">
        <v>557</v>
      </c>
      <c r="E62" s="26" t="s">
        <v>483</v>
      </c>
      <c r="F62" s="27">
        <v>9003844329</v>
      </c>
      <c r="G62" s="28" t="s">
        <v>558</v>
      </c>
      <c r="H62" s="27" t="s">
        <v>559</v>
      </c>
      <c r="I62" s="26" t="s">
        <v>560</v>
      </c>
      <c r="J62" s="27">
        <v>9790241152</v>
      </c>
    </row>
    <row r="63" spans="1:10" ht="35.1" customHeight="1" x14ac:dyDescent="0.2">
      <c r="A63" s="27">
        <v>61</v>
      </c>
      <c r="B63" s="27" t="s">
        <v>330</v>
      </c>
      <c r="C63" s="27">
        <v>33041400803</v>
      </c>
      <c r="D63" s="26" t="s">
        <v>563</v>
      </c>
      <c r="E63" s="26" t="s">
        <v>568</v>
      </c>
      <c r="F63" s="27">
        <v>9843719450</v>
      </c>
      <c r="G63" s="26" t="s">
        <v>372</v>
      </c>
      <c r="H63" s="27" t="s">
        <v>1381</v>
      </c>
      <c r="I63" s="26" t="s">
        <v>573</v>
      </c>
      <c r="J63" s="27">
        <v>9442135853</v>
      </c>
    </row>
    <row r="64" spans="1:10" ht="35.1" customHeight="1" x14ac:dyDescent="0.2">
      <c r="A64" s="27">
        <v>62</v>
      </c>
      <c r="B64" s="27" t="s">
        <v>330</v>
      </c>
      <c r="C64" s="27">
        <v>33041400904</v>
      </c>
      <c r="D64" s="26" t="s">
        <v>575</v>
      </c>
      <c r="E64" s="26" t="s">
        <v>577</v>
      </c>
      <c r="F64" s="27">
        <v>7094169991</v>
      </c>
      <c r="G64" s="26" t="s">
        <v>339</v>
      </c>
      <c r="H64" s="27" t="s">
        <v>1381</v>
      </c>
      <c r="I64" s="26" t="s">
        <v>580</v>
      </c>
      <c r="J64" s="27">
        <v>9965935351</v>
      </c>
    </row>
    <row r="65" spans="1:10" ht="35.1" customHeight="1" x14ac:dyDescent="0.2">
      <c r="A65" s="27">
        <v>63</v>
      </c>
      <c r="B65" s="27" t="s">
        <v>330</v>
      </c>
      <c r="C65" s="27">
        <v>33041401101</v>
      </c>
      <c r="D65" s="26" t="s">
        <v>583</v>
      </c>
      <c r="E65" s="26" t="s">
        <v>585</v>
      </c>
      <c r="F65" s="27">
        <v>9789139702</v>
      </c>
      <c r="G65" s="26" t="s">
        <v>586</v>
      </c>
      <c r="H65" s="27" t="s">
        <v>27</v>
      </c>
      <c r="I65" s="26" t="s">
        <v>587</v>
      </c>
      <c r="J65" s="27">
        <v>9787011684</v>
      </c>
    </row>
    <row r="66" spans="1:10" ht="35.1" customHeight="1" x14ac:dyDescent="0.2">
      <c r="A66" s="27">
        <v>64</v>
      </c>
      <c r="B66" s="27" t="s">
        <v>330</v>
      </c>
      <c r="C66" s="27">
        <v>33041401404</v>
      </c>
      <c r="D66" s="26" t="s">
        <v>593</v>
      </c>
      <c r="E66" s="26" t="s">
        <v>594</v>
      </c>
      <c r="F66" s="27">
        <v>8940257129</v>
      </c>
      <c r="G66" s="28" t="s">
        <v>357</v>
      </c>
      <c r="H66" s="27" t="s">
        <v>1381</v>
      </c>
      <c r="I66" s="28" t="s">
        <v>600</v>
      </c>
      <c r="J66" s="29">
        <v>8825669761</v>
      </c>
    </row>
    <row r="67" spans="1:10" ht="35.1" customHeight="1" x14ac:dyDescent="0.2">
      <c r="A67" s="27">
        <v>65</v>
      </c>
      <c r="B67" s="27" t="s">
        <v>330</v>
      </c>
      <c r="C67" s="27">
        <v>33041401702</v>
      </c>
      <c r="D67" s="26" t="s">
        <v>606</v>
      </c>
      <c r="E67" s="26" t="s">
        <v>609</v>
      </c>
      <c r="F67" s="27">
        <v>9486274751</v>
      </c>
      <c r="G67" s="26" t="s">
        <v>378</v>
      </c>
      <c r="H67" s="27" t="s">
        <v>1381</v>
      </c>
      <c r="I67" s="26" t="s">
        <v>376</v>
      </c>
      <c r="J67" s="27">
        <v>8248798509</v>
      </c>
    </row>
    <row r="68" spans="1:10" ht="35.1" customHeight="1" x14ac:dyDescent="0.2">
      <c r="A68" s="27">
        <v>66</v>
      </c>
      <c r="B68" s="27" t="s">
        <v>330</v>
      </c>
      <c r="C68" s="27">
        <v>33041401904</v>
      </c>
      <c r="D68" s="26" t="s">
        <v>613</v>
      </c>
      <c r="E68" s="26" t="s">
        <v>614</v>
      </c>
      <c r="F68" s="27">
        <v>9487754100</v>
      </c>
      <c r="G68" s="26" t="s">
        <v>615</v>
      </c>
      <c r="H68" s="27" t="s">
        <v>33</v>
      </c>
      <c r="I68" s="26" t="s">
        <v>616</v>
      </c>
      <c r="J68" s="27">
        <v>7010175053</v>
      </c>
    </row>
    <row r="69" spans="1:10" ht="35.1" customHeight="1" x14ac:dyDescent="0.2">
      <c r="A69" s="27">
        <v>67</v>
      </c>
      <c r="B69" s="27" t="s">
        <v>330</v>
      </c>
      <c r="C69" s="27">
        <v>33041402601</v>
      </c>
      <c r="D69" s="26" t="s">
        <v>619</v>
      </c>
      <c r="E69" s="26" t="s">
        <v>620</v>
      </c>
      <c r="F69" s="27">
        <v>9443394612</v>
      </c>
      <c r="G69" s="26" t="s">
        <v>621</v>
      </c>
      <c r="H69" s="27" t="s">
        <v>47</v>
      </c>
      <c r="I69" s="26" t="s">
        <v>622</v>
      </c>
      <c r="J69" s="29">
        <v>9994464426</v>
      </c>
    </row>
    <row r="70" spans="1:10" ht="35.1" customHeight="1" x14ac:dyDescent="0.2">
      <c r="A70" s="27">
        <v>68</v>
      </c>
      <c r="B70" s="27" t="s">
        <v>330</v>
      </c>
      <c r="C70" s="27">
        <v>33041403201</v>
      </c>
      <c r="D70" s="26" t="s">
        <v>625</v>
      </c>
      <c r="E70" s="26" t="s">
        <v>626</v>
      </c>
      <c r="F70" s="27">
        <v>9443828653</v>
      </c>
      <c r="G70" s="26" t="s">
        <v>364</v>
      </c>
      <c r="H70" s="27" t="s">
        <v>1381</v>
      </c>
      <c r="I70" s="26" t="s">
        <v>627</v>
      </c>
      <c r="J70" s="27">
        <v>9790420075</v>
      </c>
    </row>
    <row r="71" spans="1:10" ht="35.1" customHeight="1" x14ac:dyDescent="0.2">
      <c r="A71" s="27">
        <v>69</v>
      </c>
      <c r="B71" s="27" t="s">
        <v>330</v>
      </c>
      <c r="C71" s="27">
        <v>33041403703</v>
      </c>
      <c r="D71" s="26" t="s">
        <v>629</v>
      </c>
      <c r="E71" s="26" t="s">
        <v>630</v>
      </c>
      <c r="F71" s="27">
        <v>9566692309</v>
      </c>
      <c r="G71" s="28" t="s">
        <v>631</v>
      </c>
      <c r="H71" s="27" t="s">
        <v>33</v>
      </c>
      <c r="I71" s="28" t="s">
        <v>632</v>
      </c>
      <c r="J71" s="27">
        <v>9487333917</v>
      </c>
    </row>
    <row r="72" spans="1:10" ht="35.1" customHeight="1" x14ac:dyDescent="0.2">
      <c r="A72" s="27">
        <v>70</v>
      </c>
      <c r="B72" s="27" t="s">
        <v>330</v>
      </c>
      <c r="C72" s="27">
        <v>33041404002</v>
      </c>
      <c r="D72" s="26" t="s">
        <v>637</v>
      </c>
      <c r="E72" s="26" t="s">
        <v>638</v>
      </c>
      <c r="F72" s="27">
        <v>9500833127</v>
      </c>
      <c r="G72" s="26" t="s">
        <v>640</v>
      </c>
      <c r="H72" s="27" t="s">
        <v>47</v>
      </c>
      <c r="I72" s="26" t="s">
        <v>622</v>
      </c>
      <c r="J72" s="27">
        <v>9943712313</v>
      </c>
    </row>
    <row r="73" spans="1:10" ht="35.1" customHeight="1" x14ac:dyDescent="0.2">
      <c r="A73" s="27">
        <v>71</v>
      </c>
      <c r="B73" s="27" t="s">
        <v>437</v>
      </c>
      <c r="C73" s="27">
        <v>33041100301</v>
      </c>
      <c r="D73" s="26" t="s">
        <v>642</v>
      </c>
      <c r="E73" s="26" t="s">
        <v>644</v>
      </c>
      <c r="F73" s="27">
        <v>8098118727</v>
      </c>
      <c r="G73" s="26" t="s">
        <v>648</v>
      </c>
      <c r="H73" s="27" t="s">
        <v>47</v>
      </c>
      <c r="I73" s="26" t="s">
        <v>650</v>
      </c>
      <c r="J73" s="27">
        <v>9842670906</v>
      </c>
    </row>
    <row r="74" spans="1:10" ht="35.1" customHeight="1" x14ac:dyDescent="0.2">
      <c r="A74" s="27">
        <v>72</v>
      </c>
      <c r="B74" s="27" t="s">
        <v>437</v>
      </c>
      <c r="C74" s="27">
        <v>33041100501</v>
      </c>
      <c r="D74" s="26" t="s">
        <v>652</v>
      </c>
      <c r="E74" s="26" t="s">
        <v>653</v>
      </c>
      <c r="F74" s="27">
        <v>9789531110</v>
      </c>
      <c r="G74" s="26" t="s">
        <v>654</v>
      </c>
      <c r="H74" s="27" t="s">
        <v>384</v>
      </c>
      <c r="I74" s="26" t="s">
        <v>658</v>
      </c>
      <c r="J74" s="27">
        <v>9047762954</v>
      </c>
    </row>
    <row r="75" spans="1:10" ht="35.1" customHeight="1" x14ac:dyDescent="0.2">
      <c r="A75" s="27">
        <v>73</v>
      </c>
      <c r="B75" s="27" t="s">
        <v>437</v>
      </c>
      <c r="C75" s="27">
        <v>33041100701</v>
      </c>
      <c r="D75" s="26" t="s">
        <v>660</v>
      </c>
      <c r="E75" s="26" t="s">
        <v>661</v>
      </c>
      <c r="F75" s="27">
        <v>9486119377</v>
      </c>
      <c r="G75" s="26" t="s">
        <v>666</v>
      </c>
      <c r="H75" s="27" t="s">
        <v>1381</v>
      </c>
      <c r="I75" s="26" t="s">
        <v>670</v>
      </c>
      <c r="J75" s="27">
        <v>8870026091</v>
      </c>
    </row>
    <row r="76" spans="1:10" ht="35.1" customHeight="1" x14ac:dyDescent="0.2">
      <c r="A76" s="27">
        <v>74</v>
      </c>
      <c r="B76" s="27" t="s">
        <v>437</v>
      </c>
      <c r="C76" s="27">
        <v>33041100904</v>
      </c>
      <c r="D76" s="26" t="s">
        <v>674</v>
      </c>
      <c r="E76" s="26" t="s">
        <v>675</v>
      </c>
      <c r="F76" s="27">
        <v>9715641566</v>
      </c>
      <c r="G76" s="26" t="s">
        <v>678</v>
      </c>
      <c r="H76" s="27" t="s">
        <v>33</v>
      </c>
      <c r="I76" s="26" t="s">
        <v>679</v>
      </c>
      <c r="J76" s="27">
        <v>9443585159</v>
      </c>
    </row>
    <row r="77" spans="1:10" ht="35.1" customHeight="1" x14ac:dyDescent="0.2">
      <c r="A77" s="27">
        <v>75</v>
      </c>
      <c r="B77" s="27" t="s">
        <v>437</v>
      </c>
      <c r="C77" s="27">
        <v>33041101003</v>
      </c>
      <c r="D77" s="26" t="s">
        <v>682</v>
      </c>
      <c r="E77" s="26" t="s">
        <v>683</v>
      </c>
      <c r="F77" s="27">
        <v>9047370099</v>
      </c>
      <c r="G77" s="26" t="s">
        <v>685</v>
      </c>
      <c r="H77" s="27" t="s">
        <v>1381</v>
      </c>
      <c r="I77" s="26" t="s">
        <v>688</v>
      </c>
      <c r="J77" s="27">
        <v>9976554530</v>
      </c>
    </row>
    <row r="78" spans="1:10" ht="35.1" customHeight="1" x14ac:dyDescent="0.2">
      <c r="A78" s="27">
        <v>76</v>
      </c>
      <c r="B78" s="27" t="s">
        <v>437</v>
      </c>
      <c r="C78" s="27">
        <v>33041101101</v>
      </c>
      <c r="D78" s="26" t="s">
        <v>692</v>
      </c>
      <c r="E78" s="26" t="s">
        <v>693</v>
      </c>
      <c r="F78" s="27">
        <v>9245282835</v>
      </c>
      <c r="G78" s="26" t="s">
        <v>695</v>
      </c>
      <c r="H78" s="27" t="s">
        <v>384</v>
      </c>
      <c r="I78" s="26" t="s">
        <v>473</v>
      </c>
      <c r="J78" s="27">
        <v>7358887663</v>
      </c>
    </row>
    <row r="79" spans="1:10" ht="35.1" customHeight="1" x14ac:dyDescent="0.2">
      <c r="A79" s="27">
        <v>77</v>
      </c>
      <c r="B79" s="27" t="s">
        <v>437</v>
      </c>
      <c r="C79" s="27">
        <v>33041101102</v>
      </c>
      <c r="D79" s="26" t="s">
        <v>702</v>
      </c>
      <c r="E79" s="26" t="s">
        <v>479</v>
      </c>
      <c r="F79" s="27">
        <v>9159909716</v>
      </c>
      <c r="G79" s="26" t="s">
        <v>703</v>
      </c>
      <c r="H79" s="27" t="s">
        <v>384</v>
      </c>
      <c r="I79" s="26" t="s">
        <v>440</v>
      </c>
      <c r="J79" s="27">
        <v>9952886145</v>
      </c>
    </row>
    <row r="80" spans="1:10" ht="35.1" customHeight="1" x14ac:dyDescent="0.2">
      <c r="A80" s="27">
        <v>78</v>
      </c>
      <c r="B80" s="27" t="s">
        <v>437</v>
      </c>
      <c r="C80" s="27">
        <v>33041101301</v>
      </c>
      <c r="D80" s="26" t="s">
        <v>707</v>
      </c>
      <c r="E80" s="26" t="s">
        <v>708</v>
      </c>
      <c r="F80" s="27">
        <v>8903647252</v>
      </c>
      <c r="G80" s="26" t="s">
        <v>716</v>
      </c>
      <c r="H80" s="27" t="s">
        <v>33</v>
      </c>
      <c r="I80" s="26" t="s">
        <v>679</v>
      </c>
      <c r="J80" s="27">
        <v>9042622716</v>
      </c>
    </row>
    <row r="81" spans="1:10" ht="35.1" customHeight="1" x14ac:dyDescent="0.2">
      <c r="A81" s="27">
        <v>79</v>
      </c>
      <c r="B81" s="27" t="s">
        <v>437</v>
      </c>
      <c r="C81" s="27">
        <v>33041101302</v>
      </c>
      <c r="D81" s="26" t="s">
        <v>720</v>
      </c>
      <c r="E81" s="26" t="s">
        <v>721</v>
      </c>
      <c r="F81" s="27">
        <v>9344874486</v>
      </c>
      <c r="G81" s="26" t="s">
        <v>722</v>
      </c>
      <c r="H81" s="27" t="s">
        <v>1381</v>
      </c>
      <c r="I81" s="26" t="s">
        <v>725</v>
      </c>
      <c r="J81" s="27">
        <v>9655750706</v>
      </c>
    </row>
    <row r="82" spans="1:10" ht="35.1" customHeight="1" x14ac:dyDescent="0.2">
      <c r="A82" s="27">
        <v>80</v>
      </c>
      <c r="B82" s="27" t="s">
        <v>437</v>
      </c>
      <c r="C82" s="27">
        <v>33041101401</v>
      </c>
      <c r="D82" s="26" t="s">
        <v>729</v>
      </c>
      <c r="E82" s="26" t="s">
        <v>731</v>
      </c>
      <c r="F82" s="27">
        <v>9487350614</v>
      </c>
      <c r="G82" s="26" t="s">
        <v>733</v>
      </c>
      <c r="H82" s="27" t="s">
        <v>384</v>
      </c>
      <c r="I82" s="26" t="s">
        <v>477</v>
      </c>
      <c r="J82" s="27">
        <v>7010506183</v>
      </c>
    </row>
    <row r="83" spans="1:10" ht="35.1" customHeight="1" x14ac:dyDescent="0.2">
      <c r="A83" s="27">
        <v>81</v>
      </c>
      <c r="B83" s="27" t="s">
        <v>437</v>
      </c>
      <c r="C83" s="27">
        <v>33041101803</v>
      </c>
      <c r="D83" s="26" t="s">
        <v>742</v>
      </c>
      <c r="E83" s="26" t="s">
        <v>743</v>
      </c>
      <c r="F83" s="27">
        <v>9847724299</v>
      </c>
      <c r="G83" s="26" t="s">
        <v>744</v>
      </c>
      <c r="H83" s="27" t="s">
        <v>1381</v>
      </c>
      <c r="I83" s="26" t="s">
        <v>745</v>
      </c>
      <c r="J83" s="27">
        <v>9751474367</v>
      </c>
    </row>
    <row r="84" spans="1:10" ht="35.1" customHeight="1" x14ac:dyDescent="0.2">
      <c r="A84" s="27">
        <v>82</v>
      </c>
      <c r="B84" s="27" t="s">
        <v>437</v>
      </c>
      <c r="C84" s="27">
        <v>33041102101</v>
      </c>
      <c r="D84" s="26" t="s">
        <v>747</v>
      </c>
      <c r="E84" s="26" t="s">
        <v>749</v>
      </c>
      <c r="F84" s="27">
        <v>9524919303</v>
      </c>
      <c r="G84" s="26" t="s">
        <v>750</v>
      </c>
      <c r="H84" s="27" t="s">
        <v>384</v>
      </c>
      <c r="I84" s="26" t="s">
        <v>442</v>
      </c>
      <c r="J84" s="27">
        <v>8667762646</v>
      </c>
    </row>
    <row r="85" spans="1:10" ht="35.1" customHeight="1" x14ac:dyDescent="0.2">
      <c r="A85" s="27">
        <v>83</v>
      </c>
      <c r="B85" s="27" t="s">
        <v>437</v>
      </c>
      <c r="C85" s="27">
        <v>33041102301</v>
      </c>
      <c r="D85" s="26" t="s">
        <v>753</v>
      </c>
      <c r="E85" s="26" t="s">
        <v>755</v>
      </c>
      <c r="F85" s="27">
        <v>9442952984</v>
      </c>
      <c r="G85" s="26" t="s">
        <v>756</v>
      </c>
      <c r="H85" s="27" t="s">
        <v>1381</v>
      </c>
      <c r="I85" s="26" t="s">
        <v>759</v>
      </c>
      <c r="J85" s="27">
        <v>9488639720</v>
      </c>
    </row>
    <row r="86" spans="1:10" ht="35.1" customHeight="1" x14ac:dyDescent="0.2">
      <c r="A86" s="27">
        <v>84</v>
      </c>
      <c r="B86" s="27" t="s">
        <v>437</v>
      </c>
      <c r="C86" s="27">
        <v>33041102401</v>
      </c>
      <c r="D86" s="26" t="s">
        <v>761</v>
      </c>
      <c r="E86" s="26" t="s">
        <v>762</v>
      </c>
      <c r="F86" s="27">
        <v>9486265571</v>
      </c>
      <c r="G86" s="26" t="s">
        <v>763</v>
      </c>
      <c r="H86" s="27" t="s">
        <v>174</v>
      </c>
      <c r="I86" s="26" t="s">
        <v>769</v>
      </c>
      <c r="J86" s="27">
        <v>8489280511</v>
      </c>
    </row>
    <row r="87" spans="1:10" ht="35.1" customHeight="1" x14ac:dyDescent="0.2">
      <c r="A87" s="27">
        <v>85</v>
      </c>
      <c r="B87" s="27" t="s">
        <v>437</v>
      </c>
      <c r="C87" s="27">
        <v>33041102403</v>
      </c>
      <c r="D87" s="26" t="s">
        <v>774</v>
      </c>
      <c r="E87" s="26" t="s">
        <v>775</v>
      </c>
      <c r="F87" s="27">
        <v>9787073286</v>
      </c>
      <c r="G87" s="26" t="s">
        <v>776</v>
      </c>
      <c r="H87" s="27" t="s">
        <v>47</v>
      </c>
      <c r="I87" s="26" t="s">
        <v>769</v>
      </c>
      <c r="J87" s="27">
        <v>9994972266</v>
      </c>
    </row>
    <row r="88" spans="1:10" ht="35.1" customHeight="1" x14ac:dyDescent="0.2">
      <c r="A88" s="27">
        <v>86</v>
      </c>
      <c r="B88" s="27" t="s">
        <v>437</v>
      </c>
      <c r="C88" s="27">
        <v>33041102501</v>
      </c>
      <c r="D88" s="26" t="s">
        <v>781</v>
      </c>
      <c r="E88" s="26" t="s">
        <v>782</v>
      </c>
      <c r="F88" s="27">
        <v>9942023976</v>
      </c>
      <c r="G88" s="26" t="s">
        <v>788</v>
      </c>
      <c r="H88" s="27" t="s">
        <v>1381</v>
      </c>
      <c r="I88" s="26" t="s">
        <v>789</v>
      </c>
      <c r="J88" s="27">
        <v>9600956639</v>
      </c>
    </row>
    <row r="89" spans="1:10" ht="35.1" customHeight="1" x14ac:dyDescent="0.2">
      <c r="A89" s="27">
        <v>87</v>
      </c>
      <c r="B89" s="27" t="s">
        <v>437</v>
      </c>
      <c r="C89" s="27">
        <v>33041102601</v>
      </c>
      <c r="D89" s="26" t="s">
        <v>794</v>
      </c>
      <c r="E89" s="26" t="s">
        <v>795</v>
      </c>
      <c r="F89" s="27">
        <v>9445213925</v>
      </c>
      <c r="G89" s="26" t="s">
        <v>796</v>
      </c>
      <c r="H89" s="27" t="s">
        <v>1381</v>
      </c>
      <c r="I89" s="26" t="s">
        <v>797</v>
      </c>
      <c r="J89" s="27">
        <v>8122141252</v>
      </c>
    </row>
    <row r="90" spans="1:10" ht="35.1" customHeight="1" x14ac:dyDescent="0.2">
      <c r="A90" s="27">
        <v>88</v>
      </c>
      <c r="B90" s="27" t="s">
        <v>437</v>
      </c>
      <c r="C90" s="27">
        <v>33041102704</v>
      </c>
      <c r="D90" s="26" t="s">
        <v>801</v>
      </c>
      <c r="E90" s="26" t="s">
        <v>802</v>
      </c>
      <c r="F90" s="27">
        <v>9629613622</v>
      </c>
      <c r="G90" s="26" t="s">
        <v>804</v>
      </c>
      <c r="H90" s="27" t="s">
        <v>1381</v>
      </c>
      <c r="I90" s="26" t="s">
        <v>806</v>
      </c>
      <c r="J90" s="27">
        <v>9600111925</v>
      </c>
    </row>
    <row r="91" spans="1:10" ht="35.1" customHeight="1" x14ac:dyDescent="0.2">
      <c r="A91" s="27">
        <v>89</v>
      </c>
      <c r="B91" s="27" t="s">
        <v>437</v>
      </c>
      <c r="C91" s="27">
        <v>33041103001</v>
      </c>
      <c r="D91" s="26" t="s">
        <v>810</v>
      </c>
      <c r="E91" s="26" t="s">
        <v>811</v>
      </c>
      <c r="F91" s="27">
        <v>9566928069</v>
      </c>
      <c r="G91" s="26" t="s">
        <v>813</v>
      </c>
      <c r="H91" s="27" t="s">
        <v>384</v>
      </c>
      <c r="I91" s="26" t="s">
        <v>815</v>
      </c>
      <c r="J91" s="27">
        <v>9976471866</v>
      </c>
    </row>
    <row r="92" spans="1:10" ht="35.1" customHeight="1" x14ac:dyDescent="0.2">
      <c r="A92" s="27">
        <v>90</v>
      </c>
      <c r="B92" s="27" t="s">
        <v>490</v>
      </c>
      <c r="C92" s="27">
        <v>33040400201</v>
      </c>
      <c r="D92" s="26" t="s">
        <v>818</v>
      </c>
      <c r="E92" s="26" t="s">
        <v>819</v>
      </c>
      <c r="F92" s="27">
        <v>9940224015</v>
      </c>
      <c r="G92" s="26" t="s">
        <v>821</v>
      </c>
      <c r="H92" s="27" t="s">
        <v>1381</v>
      </c>
      <c r="I92" s="26" t="s">
        <v>824</v>
      </c>
      <c r="J92" s="27">
        <v>8610131886</v>
      </c>
    </row>
    <row r="93" spans="1:10" ht="35.1" customHeight="1" x14ac:dyDescent="0.2">
      <c r="A93" s="27">
        <v>91</v>
      </c>
      <c r="B93" s="27" t="s">
        <v>490</v>
      </c>
      <c r="C93" s="27">
        <v>33040400508</v>
      </c>
      <c r="D93" s="26" t="s">
        <v>826</v>
      </c>
      <c r="E93" s="35" t="s">
        <v>828</v>
      </c>
      <c r="F93" s="27">
        <v>9944784440</v>
      </c>
      <c r="G93" s="26" t="s">
        <v>833</v>
      </c>
      <c r="H93" s="27" t="s">
        <v>1381</v>
      </c>
      <c r="I93" s="26" t="s">
        <v>835</v>
      </c>
      <c r="J93" s="27">
        <v>9047234144</v>
      </c>
    </row>
    <row r="94" spans="1:10" ht="35.1" customHeight="1" x14ac:dyDescent="0.2">
      <c r="A94" s="27">
        <v>92</v>
      </c>
      <c r="B94" s="27" t="s">
        <v>490</v>
      </c>
      <c r="C94" s="27">
        <v>33040400601</v>
      </c>
      <c r="D94" s="26" t="s">
        <v>839</v>
      </c>
      <c r="E94" s="35" t="s">
        <v>840</v>
      </c>
      <c r="F94" s="29">
        <v>9943216801</v>
      </c>
      <c r="G94" s="28" t="s">
        <v>842</v>
      </c>
      <c r="H94" s="27" t="s">
        <v>1381</v>
      </c>
      <c r="I94" s="28" t="s">
        <v>844</v>
      </c>
      <c r="J94" s="27">
        <v>9585427519</v>
      </c>
    </row>
    <row r="95" spans="1:10" ht="35.1" customHeight="1" x14ac:dyDescent="0.2">
      <c r="A95" s="27">
        <v>93</v>
      </c>
      <c r="B95" s="27" t="s">
        <v>490</v>
      </c>
      <c r="C95" s="27">
        <v>33040400702</v>
      </c>
      <c r="D95" s="26" t="s">
        <v>848</v>
      </c>
      <c r="E95" s="28" t="s">
        <v>850</v>
      </c>
      <c r="F95" s="27">
        <v>8940507507</v>
      </c>
      <c r="G95" s="28" t="s">
        <v>852</v>
      </c>
      <c r="H95" s="27" t="s">
        <v>384</v>
      </c>
      <c r="I95" s="26" t="s">
        <v>839</v>
      </c>
      <c r="J95" s="27">
        <v>9486878051</v>
      </c>
    </row>
    <row r="96" spans="1:10" ht="35.1" customHeight="1" x14ac:dyDescent="0.2">
      <c r="A96" s="27">
        <v>94</v>
      </c>
      <c r="B96" s="27" t="s">
        <v>490</v>
      </c>
      <c r="C96" s="27">
        <v>33040400803</v>
      </c>
      <c r="D96" s="26" t="s">
        <v>856</v>
      </c>
      <c r="E96" s="26" t="s">
        <v>857</v>
      </c>
      <c r="F96" s="27">
        <v>6380736063</v>
      </c>
      <c r="G96" s="35" t="s">
        <v>858</v>
      </c>
      <c r="H96" s="27" t="s">
        <v>384</v>
      </c>
      <c r="I96" s="26" t="s">
        <v>826</v>
      </c>
      <c r="J96" s="27">
        <v>7639739135</v>
      </c>
    </row>
    <row r="97" spans="1:10" ht="35.1" customHeight="1" x14ac:dyDescent="0.2">
      <c r="A97" s="27">
        <v>95</v>
      </c>
      <c r="B97" s="27" t="s">
        <v>490</v>
      </c>
      <c r="C97" s="27">
        <v>33040400905</v>
      </c>
      <c r="D97" s="26" t="s">
        <v>860</v>
      </c>
      <c r="E97" s="28" t="s">
        <v>861</v>
      </c>
      <c r="F97" s="29">
        <v>9843556407</v>
      </c>
      <c r="G97" s="26" t="s">
        <v>863</v>
      </c>
      <c r="H97" s="27" t="s">
        <v>33</v>
      </c>
      <c r="I97" s="26" t="s">
        <v>866</v>
      </c>
      <c r="J97" s="27">
        <v>9894678100</v>
      </c>
    </row>
    <row r="98" spans="1:10" ht="35.1" customHeight="1" x14ac:dyDescent="0.2">
      <c r="A98" s="27">
        <v>96</v>
      </c>
      <c r="B98" s="27" t="s">
        <v>490</v>
      </c>
      <c r="C98" s="27">
        <v>33040401201</v>
      </c>
      <c r="D98" s="26" t="s">
        <v>872</v>
      </c>
      <c r="E98" s="28" t="s">
        <v>873</v>
      </c>
      <c r="F98" s="27">
        <v>9442945780</v>
      </c>
      <c r="G98" s="26" t="s">
        <v>874</v>
      </c>
      <c r="H98" s="27" t="s">
        <v>384</v>
      </c>
      <c r="I98" s="26" t="s">
        <v>876</v>
      </c>
      <c r="J98" s="27">
        <v>9080034964</v>
      </c>
    </row>
    <row r="99" spans="1:10" ht="35.1" customHeight="1" x14ac:dyDescent="0.2">
      <c r="A99" s="27">
        <v>97</v>
      </c>
      <c r="B99" s="27" t="s">
        <v>490</v>
      </c>
      <c r="C99" s="27">
        <v>33040401405</v>
      </c>
      <c r="D99" s="26" t="s">
        <v>876</v>
      </c>
      <c r="E99" s="26" t="s">
        <v>514</v>
      </c>
      <c r="F99" s="27">
        <v>8838291815</v>
      </c>
      <c r="G99" s="26" t="s">
        <v>880</v>
      </c>
      <c r="H99" s="27" t="s">
        <v>384</v>
      </c>
      <c r="I99" s="26" t="s">
        <v>872</v>
      </c>
      <c r="J99" s="27">
        <v>9751895406</v>
      </c>
    </row>
    <row r="100" spans="1:10" ht="35.1" customHeight="1" x14ac:dyDescent="0.2">
      <c r="A100" s="27">
        <v>98</v>
      </c>
      <c r="B100" s="27" t="s">
        <v>490</v>
      </c>
      <c r="C100" s="27">
        <v>33040401406</v>
      </c>
      <c r="D100" s="26" t="s">
        <v>884</v>
      </c>
      <c r="E100" s="28" t="s">
        <v>885</v>
      </c>
      <c r="F100" s="27">
        <v>9843161352</v>
      </c>
      <c r="G100" s="28" t="s">
        <v>887</v>
      </c>
      <c r="H100" s="27" t="s">
        <v>384</v>
      </c>
      <c r="I100" s="26" t="s">
        <v>890</v>
      </c>
      <c r="J100" s="27">
        <v>9751285676</v>
      </c>
    </row>
    <row r="101" spans="1:10" ht="35.1" customHeight="1" x14ac:dyDescent="0.2">
      <c r="A101" s="27">
        <v>99</v>
      </c>
      <c r="B101" s="27" t="s">
        <v>490</v>
      </c>
      <c r="C101" s="27">
        <v>33040401501</v>
      </c>
      <c r="D101" s="26" t="s">
        <v>890</v>
      </c>
      <c r="E101" s="35" t="s">
        <v>898</v>
      </c>
      <c r="F101" s="27" t="s">
        <v>900</v>
      </c>
      <c r="G101" s="28" t="s">
        <v>903</v>
      </c>
      <c r="H101" s="27" t="s">
        <v>384</v>
      </c>
      <c r="I101" s="26" t="s">
        <v>884</v>
      </c>
      <c r="J101" s="27">
        <v>7708463744</v>
      </c>
    </row>
    <row r="102" spans="1:10" ht="35.1" customHeight="1" x14ac:dyDescent="0.2">
      <c r="A102" s="27">
        <v>100</v>
      </c>
      <c r="B102" s="27" t="s">
        <v>490</v>
      </c>
      <c r="C102" s="27">
        <v>33040401605</v>
      </c>
      <c r="D102" s="26" t="s">
        <v>906</v>
      </c>
      <c r="E102" s="35" t="s">
        <v>908</v>
      </c>
      <c r="F102" s="27">
        <v>9442808891</v>
      </c>
      <c r="G102" s="35" t="s">
        <v>911</v>
      </c>
      <c r="H102" s="27" t="s">
        <v>384</v>
      </c>
      <c r="I102" s="26" t="s">
        <v>912</v>
      </c>
      <c r="J102" s="27">
        <v>8940300616</v>
      </c>
    </row>
    <row r="103" spans="1:10" ht="35.1" customHeight="1" x14ac:dyDescent="0.2">
      <c r="A103" s="27">
        <v>101</v>
      </c>
      <c r="B103" s="27" t="s">
        <v>490</v>
      </c>
      <c r="C103" s="27">
        <v>33040401903</v>
      </c>
      <c r="D103" s="26" t="s">
        <v>912</v>
      </c>
      <c r="E103" s="28" t="s">
        <v>921</v>
      </c>
      <c r="F103" s="29">
        <v>9442973913</v>
      </c>
      <c r="G103" s="28" t="s">
        <v>922</v>
      </c>
      <c r="H103" s="27" t="s">
        <v>384</v>
      </c>
      <c r="I103" s="28" t="s">
        <v>906</v>
      </c>
      <c r="J103" s="27">
        <v>9786449544</v>
      </c>
    </row>
    <row r="104" spans="1:10" ht="35.1" customHeight="1" x14ac:dyDescent="0.2">
      <c r="A104" s="27">
        <v>102</v>
      </c>
      <c r="B104" s="27" t="s">
        <v>490</v>
      </c>
      <c r="C104" s="27">
        <v>33041300404</v>
      </c>
      <c r="D104" s="26" t="s">
        <v>927</v>
      </c>
      <c r="E104" s="28" t="s">
        <v>928</v>
      </c>
      <c r="F104" s="29">
        <v>9894369492</v>
      </c>
      <c r="G104" s="26" t="s">
        <v>931</v>
      </c>
      <c r="H104" s="27" t="s">
        <v>174</v>
      </c>
      <c r="I104" s="26" t="s">
        <v>866</v>
      </c>
      <c r="J104" s="27">
        <v>9788892200</v>
      </c>
    </row>
    <row r="105" spans="1:10" ht="35.1" customHeight="1" x14ac:dyDescent="0.2">
      <c r="A105" s="27">
        <v>103</v>
      </c>
      <c r="B105" s="27" t="s">
        <v>490</v>
      </c>
      <c r="C105" s="27">
        <v>33041300501</v>
      </c>
      <c r="D105" s="26" t="s">
        <v>934</v>
      </c>
      <c r="E105" s="28" t="s">
        <v>935</v>
      </c>
      <c r="F105" s="27">
        <v>6385209967</v>
      </c>
      <c r="G105" s="35" t="s">
        <v>706</v>
      </c>
      <c r="H105" s="27" t="s">
        <v>384</v>
      </c>
      <c r="I105" s="26" t="s">
        <v>940</v>
      </c>
      <c r="J105" s="27">
        <v>9600915674</v>
      </c>
    </row>
    <row r="106" spans="1:10" ht="35.1" customHeight="1" x14ac:dyDescent="0.2">
      <c r="A106" s="27">
        <v>104</v>
      </c>
      <c r="B106" s="27" t="s">
        <v>490</v>
      </c>
      <c r="C106" s="27">
        <v>33041300603</v>
      </c>
      <c r="D106" s="26" t="s">
        <v>944</v>
      </c>
      <c r="E106" s="28" t="s">
        <v>945</v>
      </c>
      <c r="F106" s="27">
        <v>9994902275</v>
      </c>
      <c r="G106" s="35" t="s">
        <v>946</v>
      </c>
      <c r="H106" s="27" t="s">
        <v>384</v>
      </c>
      <c r="I106" s="28" t="s">
        <v>949</v>
      </c>
      <c r="J106" s="27">
        <v>9487677557</v>
      </c>
    </row>
    <row r="107" spans="1:10" ht="35.1" customHeight="1" x14ac:dyDescent="0.2">
      <c r="A107" s="27">
        <v>105</v>
      </c>
      <c r="B107" s="27" t="s">
        <v>490</v>
      </c>
      <c r="C107" s="27">
        <v>33041300707</v>
      </c>
      <c r="D107" s="26" t="s">
        <v>952</v>
      </c>
      <c r="E107" s="28" t="s">
        <v>953</v>
      </c>
      <c r="F107" s="27">
        <v>9444849099</v>
      </c>
      <c r="G107" s="28" t="s">
        <v>954</v>
      </c>
      <c r="H107" s="27" t="s">
        <v>384</v>
      </c>
      <c r="I107" s="28" t="s">
        <v>955</v>
      </c>
      <c r="J107" s="27">
        <v>9994656436</v>
      </c>
    </row>
    <row r="108" spans="1:10" ht="35.1" customHeight="1" x14ac:dyDescent="0.2">
      <c r="A108" s="27">
        <v>106</v>
      </c>
      <c r="B108" s="27" t="s">
        <v>490</v>
      </c>
      <c r="C108" s="27">
        <v>33041300708</v>
      </c>
      <c r="D108" s="26" t="s">
        <v>973</v>
      </c>
      <c r="E108" s="35" t="s">
        <v>974</v>
      </c>
      <c r="F108" s="27">
        <v>9791932242</v>
      </c>
      <c r="G108" s="35" t="s">
        <v>975</v>
      </c>
      <c r="H108" s="27" t="s">
        <v>384</v>
      </c>
      <c r="I108" s="26" t="s">
        <v>927</v>
      </c>
      <c r="J108" s="27">
        <v>8778623173</v>
      </c>
    </row>
    <row r="109" spans="1:10" ht="35.1" customHeight="1" x14ac:dyDescent="0.2">
      <c r="A109" s="27">
        <v>107</v>
      </c>
      <c r="B109" s="27" t="s">
        <v>490</v>
      </c>
      <c r="C109" s="27">
        <v>33041300801</v>
      </c>
      <c r="D109" s="26" t="s">
        <v>978</v>
      </c>
      <c r="E109" s="26" t="s">
        <v>102</v>
      </c>
      <c r="F109" s="27">
        <v>9994165744</v>
      </c>
      <c r="G109" s="26" t="s">
        <v>983</v>
      </c>
      <c r="H109" s="27" t="s">
        <v>33</v>
      </c>
      <c r="I109" s="26" t="s">
        <v>866</v>
      </c>
      <c r="J109" s="27">
        <v>9443265049</v>
      </c>
    </row>
    <row r="110" spans="1:10" ht="35.1" customHeight="1" x14ac:dyDescent="0.2">
      <c r="A110" s="27">
        <v>108</v>
      </c>
      <c r="B110" s="27" t="s">
        <v>490</v>
      </c>
      <c r="C110" s="27">
        <v>33041300803</v>
      </c>
      <c r="D110" s="26" t="s">
        <v>955</v>
      </c>
      <c r="E110" s="35" t="s">
        <v>991</v>
      </c>
      <c r="F110" s="27">
        <v>9442066463</v>
      </c>
      <c r="G110" s="26" t="s">
        <v>113</v>
      </c>
      <c r="H110" s="27" t="s">
        <v>384</v>
      </c>
      <c r="I110" s="28" t="s">
        <v>952</v>
      </c>
      <c r="J110" s="27">
        <v>9442289703</v>
      </c>
    </row>
    <row r="111" spans="1:10" ht="35.1" customHeight="1" x14ac:dyDescent="0.2">
      <c r="A111" s="27">
        <v>109</v>
      </c>
      <c r="B111" s="27" t="s">
        <v>490</v>
      </c>
      <c r="C111" s="27">
        <v>33041300804</v>
      </c>
      <c r="D111" s="26" t="s">
        <v>998</v>
      </c>
      <c r="E111" s="26" t="s">
        <v>1002</v>
      </c>
      <c r="F111" s="27">
        <v>9488165504</v>
      </c>
      <c r="G111" s="26" t="s">
        <v>390</v>
      </c>
      <c r="H111" s="27" t="s">
        <v>1381</v>
      </c>
      <c r="I111" s="26" t="s">
        <v>1008</v>
      </c>
      <c r="J111" s="27">
        <v>9486065625</v>
      </c>
    </row>
    <row r="112" spans="1:10" ht="35.1" customHeight="1" x14ac:dyDescent="0.2">
      <c r="A112" s="27">
        <v>110</v>
      </c>
      <c r="B112" s="27" t="s">
        <v>490</v>
      </c>
      <c r="C112" s="27">
        <v>33041301001</v>
      </c>
      <c r="D112" s="26" t="s">
        <v>940</v>
      </c>
      <c r="E112" s="28" t="s">
        <v>1013</v>
      </c>
      <c r="F112" s="27">
        <v>9487326214</v>
      </c>
      <c r="G112" s="35" t="s">
        <v>1016</v>
      </c>
      <c r="H112" s="27" t="s">
        <v>384</v>
      </c>
      <c r="I112" s="26" t="s">
        <v>934</v>
      </c>
      <c r="J112" s="27">
        <v>9786217620</v>
      </c>
    </row>
    <row r="113" spans="1:10" ht="35.1" customHeight="1" x14ac:dyDescent="0.2">
      <c r="A113" s="27">
        <v>111</v>
      </c>
      <c r="B113" s="27" t="s">
        <v>490</v>
      </c>
      <c r="C113" s="27">
        <v>33041301301</v>
      </c>
      <c r="D113" s="26" t="s">
        <v>949</v>
      </c>
      <c r="E113" s="26" t="s">
        <v>1020</v>
      </c>
      <c r="F113" s="27">
        <v>9786719603</v>
      </c>
      <c r="G113" s="26" t="s">
        <v>1026</v>
      </c>
      <c r="H113" s="27" t="s">
        <v>33</v>
      </c>
      <c r="I113" s="26" t="s">
        <v>866</v>
      </c>
      <c r="J113" s="27">
        <v>8778530228</v>
      </c>
    </row>
    <row r="114" spans="1:10" ht="35.1" customHeight="1" x14ac:dyDescent="0.2">
      <c r="A114" s="27">
        <v>112</v>
      </c>
      <c r="B114" s="27" t="s">
        <v>490</v>
      </c>
      <c r="C114" s="27">
        <v>33041301309</v>
      </c>
      <c r="D114" s="26" t="s">
        <v>1031</v>
      </c>
      <c r="E114" s="26" t="s">
        <v>1025</v>
      </c>
      <c r="F114" s="27">
        <v>9787326769</v>
      </c>
      <c r="G114" s="26" t="s">
        <v>1033</v>
      </c>
      <c r="H114" s="27" t="s">
        <v>1381</v>
      </c>
      <c r="I114" s="26" t="s">
        <v>1035</v>
      </c>
      <c r="J114" s="27">
        <v>9789417208</v>
      </c>
    </row>
    <row r="115" spans="1:10" ht="35.1" customHeight="1" x14ac:dyDescent="0.2">
      <c r="A115" s="27">
        <v>113</v>
      </c>
      <c r="B115" s="27" t="s">
        <v>490</v>
      </c>
      <c r="C115" s="27">
        <v>33041301310</v>
      </c>
      <c r="D115" s="26" t="s">
        <v>1040</v>
      </c>
      <c r="E115" s="26" t="s">
        <v>1042</v>
      </c>
      <c r="F115" s="27">
        <v>9751354471</v>
      </c>
      <c r="G115" s="26" t="s">
        <v>1043</v>
      </c>
      <c r="H115" s="27" t="s">
        <v>384</v>
      </c>
      <c r="I115" s="28" t="s">
        <v>1044</v>
      </c>
      <c r="J115" s="27">
        <v>9486424240</v>
      </c>
    </row>
    <row r="116" spans="1:10" ht="35.1" customHeight="1" x14ac:dyDescent="0.2">
      <c r="A116" s="27">
        <v>114</v>
      </c>
      <c r="B116" s="27" t="s">
        <v>490</v>
      </c>
      <c r="C116" s="27">
        <v>33041301403</v>
      </c>
      <c r="D116" s="26" t="s">
        <v>1045</v>
      </c>
      <c r="E116" s="26" t="s">
        <v>1046</v>
      </c>
      <c r="F116" s="27">
        <v>8608973782</v>
      </c>
      <c r="G116" s="26" t="s">
        <v>1034</v>
      </c>
      <c r="H116" s="27" t="s">
        <v>47</v>
      </c>
      <c r="I116" s="26" t="s">
        <v>866</v>
      </c>
      <c r="J116" s="27">
        <v>8978995303</v>
      </c>
    </row>
    <row r="117" spans="1:10" ht="35.1" customHeight="1" x14ac:dyDescent="0.2">
      <c r="A117" s="27">
        <v>115</v>
      </c>
      <c r="B117" s="27" t="s">
        <v>490</v>
      </c>
      <c r="C117" s="27">
        <v>33041301504</v>
      </c>
      <c r="D117" s="26" t="s">
        <v>1053</v>
      </c>
      <c r="E117" s="28" t="s">
        <v>1054</v>
      </c>
      <c r="F117" s="27">
        <v>9952945674</v>
      </c>
      <c r="G117" s="26" t="s">
        <v>1056</v>
      </c>
      <c r="H117" s="27" t="s">
        <v>384</v>
      </c>
      <c r="I117" s="26" t="s">
        <v>1059</v>
      </c>
      <c r="J117" s="27">
        <v>9442579041</v>
      </c>
    </row>
    <row r="118" spans="1:10" ht="35.1" customHeight="1" x14ac:dyDescent="0.2">
      <c r="A118" s="27">
        <v>116</v>
      </c>
      <c r="B118" s="27" t="s">
        <v>490</v>
      </c>
      <c r="C118" s="27">
        <v>33041301703</v>
      </c>
      <c r="D118" s="26" t="s">
        <v>1044</v>
      </c>
      <c r="E118" s="26" t="s">
        <v>1061</v>
      </c>
      <c r="F118" s="27">
        <v>9443898221</v>
      </c>
      <c r="G118" s="26" t="s">
        <v>1066</v>
      </c>
      <c r="H118" s="27" t="s">
        <v>47</v>
      </c>
      <c r="I118" s="26" t="s">
        <v>866</v>
      </c>
      <c r="J118" s="27">
        <v>9751476690</v>
      </c>
    </row>
    <row r="119" spans="1:10" ht="35.1" customHeight="1" x14ac:dyDescent="0.2">
      <c r="A119" s="27">
        <v>117</v>
      </c>
      <c r="B119" s="27" t="s">
        <v>490</v>
      </c>
      <c r="C119" s="27">
        <v>33041301901</v>
      </c>
      <c r="D119" s="26" t="s">
        <v>1072</v>
      </c>
      <c r="E119" s="26" t="s">
        <v>1073</v>
      </c>
      <c r="F119" s="27">
        <v>9786673811</v>
      </c>
      <c r="G119" s="26" t="s">
        <v>1041</v>
      </c>
      <c r="H119" s="27" t="s">
        <v>47</v>
      </c>
      <c r="I119" s="26" t="s">
        <v>866</v>
      </c>
      <c r="J119" s="27">
        <v>9841424096</v>
      </c>
    </row>
    <row r="120" spans="1:10" ht="35.1" customHeight="1" x14ac:dyDescent="0.2">
      <c r="A120" s="27">
        <v>118</v>
      </c>
      <c r="B120" s="27" t="s">
        <v>490</v>
      </c>
      <c r="C120" s="27">
        <v>33041302002</v>
      </c>
      <c r="D120" s="26" t="s">
        <v>1080</v>
      </c>
      <c r="E120" s="26" t="s">
        <v>1081</v>
      </c>
      <c r="F120" s="27">
        <v>7598704074</v>
      </c>
      <c r="G120" s="26" t="s">
        <v>1083</v>
      </c>
      <c r="H120" s="27" t="s">
        <v>384</v>
      </c>
      <c r="I120" s="26" t="s">
        <v>1084</v>
      </c>
      <c r="J120" s="27">
        <v>9786673811</v>
      </c>
    </row>
    <row r="121" spans="1:10" ht="35.1" customHeight="1" x14ac:dyDescent="0.2">
      <c r="A121" s="27">
        <v>119</v>
      </c>
      <c r="B121" s="27" t="s">
        <v>490</v>
      </c>
      <c r="C121" s="27">
        <v>33041302304</v>
      </c>
      <c r="D121" s="26" t="s">
        <v>1088</v>
      </c>
      <c r="E121" s="26" t="s">
        <v>1089</v>
      </c>
      <c r="F121" s="27">
        <v>9790234168</v>
      </c>
      <c r="G121" s="26" t="s">
        <v>1090</v>
      </c>
      <c r="H121" s="27" t="s">
        <v>384</v>
      </c>
      <c r="I121" s="26" t="s">
        <v>1012</v>
      </c>
      <c r="J121" s="27">
        <v>9786510027</v>
      </c>
    </row>
    <row r="122" spans="1:10" ht="35.1" customHeight="1" x14ac:dyDescent="0.2">
      <c r="A122" s="27">
        <v>120</v>
      </c>
      <c r="B122" s="27" t="s">
        <v>490</v>
      </c>
      <c r="C122" s="27">
        <v>33041302502</v>
      </c>
      <c r="D122" s="26" t="s">
        <v>1094</v>
      </c>
      <c r="E122" s="26" t="s">
        <v>1097</v>
      </c>
      <c r="F122" s="27">
        <v>9442508458</v>
      </c>
      <c r="G122" s="26" t="s">
        <v>1099</v>
      </c>
      <c r="H122" s="27" t="s">
        <v>384</v>
      </c>
      <c r="I122" s="28" t="s">
        <v>906</v>
      </c>
      <c r="J122" s="27">
        <v>9751232307</v>
      </c>
    </row>
    <row r="123" spans="1:10" ht="35.1" customHeight="1" x14ac:dyDescent="0.2">
      <c r="A123" s="27">
        <v>121</v>
      </c>
      <c r="B123" s="27" t="s">
        <v>555</v>
      </c>
      <c r="C123" s="27">
        <v>33041600301</v>
      </c>
      <c r="D123" s="26" t="s">
        <v>1103</v>
      </c>
      <c r="E123" s="26" t="s">
        <v>1105</v>
      </c>
      <c r="F123" s="27">
        <v>9442809292</v>
      </c>
      <c r="G123" s="26" t="s">
        <v>1110</v>
      </c>
      <c r="H123" s="27" t="s">
        <v>384</v>
      </c>
      <c r="I123" s="26" t="s">
        <v>1113</v>
      </c>
      <c r="J123" s="27">
        <v>9486048155</v>
      </c>
    </row>
    <row r="124" spans="1:10" ht="35.1" customHeight="1" x14ac:dyDescent="0.2">
      <c r="A124" s="27">
        <v>122</v>
      </c>
      <c r="B124" s="27" t="s">
        <v>555</v>
      </c>
      <c r="C124" s="27">
        <v>33041600604</v>
      </c>
      <c r="D124" s="26" t="s">
        <v>1119</v>
      </c>
      <c r="E124" s="28" t="s">
        <v>1120</v>
      </c>
      <c r="F124" s="29">
        <v>9677777374</v>
      </c>
      <c r="G124" s="26" t="s">
        <v>1123</v>
      </c>
      <c r="H124" s="27" t="s">
        <v>174</v>
      </c>
      <c r="I124" s="26" t="s">
        <v>1124</v>
      </c>
      <c r="J124" s="27">
        <v>9677860936</v>
      </c>
    </row>
    <row r="125" spans="1:10" ht="35.1" customHeight="1" x14ac:dyDescent="0.2">
      <c r="A125" s="27">
        <v>123</v>
      </c>
      <c r="B125" s="27" t="s">
        <v>555</v>
      </c>
      <c r="C125" s="27">
        <v>33041600701</v>
      </c>
      <c r="D125" s="26" t="s">
        <v>1126</v>
      </c>
      <c r="E125" s="28" t="s">
        <v>721</v>
      </c>
      <c r="F125" s="29">
        <v>9944477698</v>
      </c>
      <c r="G125" s="26" t="s">
        <v>1131</v>
      </c>
      <c r="H125" s="27" t="s">
        <v>384</v>
      </c>
      <c r="I125" s="26" t="s">
        <v>1132</v>
      </c>
      <c r="J125" s="27">
        <v>9629527057</v>
      </c>
    </row>
    <row r="126" spans="1:10" ht="35.1" customHeight="1" x14ac:dyDescent="0.2">
      <c r="A126" s="27">
        <v>124</v>
      </c>
      <c r="B126" s="27" t="s">
        <v>555</v>
      </c>
      <c r="C126" s="27">
        <v>33041600702</v>
      </c>
      <c r="D126" s="26" t="s">
        <v>1135</v>
      </c>
      <c r="E126" s="28" t="s">
        <v>1136</v>
      </c>
      <c r="F126" s="29">
        <v>9486750515</v>
      </c>
      <c r="G126" s="26" t="s">
        <v>1138</v>
      </c>
      <c r="H126" s="27" t="s">
        <v>384</v>
      </c>
      <c r="I126" s="26" t="s">
        <v>1139</v>
      </c>
      <c r="J126" s="27">
        <v>9751843143</v>
      </c>
    </row>
    <row r="127" spans="1:10" ht="35.1" customHeight="1" x14ac:dyDescent="0.2">
      <c r="A127" s="27">
        <v>125</v>
      </c>
      <c r="B127" s="27" t="s">
        <v>555</v>
      </c>
      <c r="C127" s="27">
        <v>33041601003</v>
      </c>
      <c r="D127" s="26" t="s">
        <v>1140</v>
      </c>
      <c r="E127" s="26" t="s">
        <v>1142</v>
      </c>
      <c r="F127" s="27">
        <v>9443036021</v>
      </c>
      <c r="G127" s="26" t="s">
        <v>592</v>
      </c>
      <c r="H127" s="27" t="s">
        <v>384</v>
      </c>
      <c r="I127" s="26" t="s">
        <v>1148</v>
      </c>
      <c r="J127" s="27">
        <v>9976642762</v>
      </c>
    </row>
    <row r="128" spans="1:10" ht="35.1" customHeight="1" x14ac:dyDescent="0.2">
      <c r="A128" s="27">
        <v>126</v>
      </c>
      <c r="B128" s="27" t="s">
        <v>555</v>
      </c>
      <c r="C128" s="27">
        <v>33041601105</v>
      </c>
      <c r="D128" s="26" t="s">
        <v>1149</v>
      </c>
      <c r="E128" s="26" t="s">
        <v>1151</v>
      </c>
      <c r="F128" s="27">
        <v>9789104781</v>
      </c>
      <c r="G128" s="26" t="s">
        <v>1152</v>
      </c>
      <c r="H128" s="27" t="s">
        <v>33</v>
      </c>
      <c r="I128" s="26" t="s">
        <v>1153</v>
      </c>
      <c r="J128" s="27">
        <v>9080590532</v>
      </c>
    </row>
    <row r="129" spans="1:10" ht="35.1" customHeight="1" x14ac:dyDescent="0.2">
      <c r="A129" s="27">
        <v>127</v>
      </c>
      <c r="B129" s="27" t="s">
        <v>555</v>
      </c>
      <c r="C129" s="27">
        <v>33041601401</v>
      </c>
      <c r="D129" s="26" t="s">
        <v>1157</v>
      </c>
      <c r="E129" s="26" t="s">
        <v>1159</v>
      </c>
      <c r="F129" s="27">
        <v>8610985734</v>
      </c>
      <c r="G129" s="26" t="s">
        <v>595</v>
      </c>
      <c r="H129" s="27" t="s">
        <v>47</v>
      </c>
      <c r="I129" s="26" t="s">
        <v>597</v>
      </c>
      <c r="J129" s="27">
        <v>8056836784</v>
      </c>
    </row>
    <row r="130" spans="1:10" ht="35.1" customHeight="1" x14ac:dyDescent="0.2">
      <c r="A130" s="27">
        <v>128</v>
      </c>
      <c r="B130" s="27" t="s">
        <v>555</v>
      </c>
      <c r="C130" s="27">
        <v>33041601901</v>
      </c>
      <c r="D130" s="26" t="s">
        <v>1162</v>
      </c>
      <c r="E130" s="28" t="s">
        <v>1165</v>
      </c>
      <c r="F130" s="29">
        <v>8825829843</v>
      </c>
      <c r="G130" s="26" t="s">
        <v>1167</v>
      </c>
      <c r="H130" s="27" t="s">
        <v>384</v>
      </c>
      <c r="I130" s="26" t="s">
        <v>1170</v>
      </c>
      <c r="J130" s="27">
        <v>9786054141</v>
      </c>
    </row>
    <row r="131" spans="1:10" ht="35.1" customHeight="1" x14ac:dyDescent="0.2">
      <c r="A131" s="27">
        <v>129</v>
      </c>
      <c r="B131" s="27" t="s">
        <v>555</v>
      </c>
      <c r="C131" s="27">
        <v>33041602002</v>
      </c>
      <c r="D131" s="26" t="s">
        <v>1171</v>
      </c>
      <c r="E131" s="28" t="s">
        <v>1154</v>
      </c>
      <c r="F131" s="29">
        <v>8925590609</v>
      </c>
      <c r="G131" s="26" t="s">
        <v>1100</v>
      </c>
      <c r="H131" s="27" t="s">
        <v>384</v>
      </c>
      <c r="I131" s="26" t="s">
        <v>1176</v>
      </c>
      <c r="J131" s="29">
        <v>8072570367</v>
      </c>
    </row>
    <row r="132" spans="1:10" ht="35.1" customHeight="1" x14ac:dyDescent="0.2">
      <c r="A132" s="27">
        <v>130</v>
      </c>
      <c r="B132" s="27" t="s">
        <v>555</v>
      </c>
      <c r="C132" s="27">
        <v>33041602101</v>
      </c>
      <c r="D132" s="26" t="s">
        <v>1186</v>
      </c>
      <c r="E132" s="36" t="s">
        <v>1187</v>
      </c>
      <c r="F132" s="27">
        <v>8695351034</v>
      </c>
      <c r="G132" s="35" t="s">
        <v>278</v>
      </c>
      <c r="H132" s="27" t="s">
        <v>47</v>
      </c>
      <c r="I132" s="26" t="s">
        <v>1124</v>
      </c>
      <c r="J132" s="27">
        <v>9080000218</v>
      </c>
    </row>
    <row r="133" spans="1:10" ht="35.1" customHeight="1" x14ac:dyDescent="0.2">
      <c r="A133" s="27">
        <v>131</v>
      </c>
      <c r="B133" s="27" t="s">
        <v>555</v>
      </c>
      <c r="C133" s="27">
        <v>33041602301</v>
      </c>
      <c r="D133" s="26" t="s">
        <v>1194</v>
      </c>
      <c r="E133" s="35" t="s">
        <v>1125</v>
      </c>
      <c r="F133" s="29">
        <v>9751819757</v>
      </c>
      <c r="G133" s="26" t="s">
        <v>1185</v>
      </c>
      <c r="H133" s="27" t="s">
        <v>384</v>
      </c>
      <c r="I133" s="26" t="s">
        <v>636</v>
      </c>
      <c r="J133" s="27">
        <v>8973313948</v>
      </c>
    </row>
    <row r="134" spans="1:10" ht="35.1" customHeight="1" x14ac:dyDescent="0.2">
      <c r="A134" s="27">
        <v>132</v>
      </c>
      <c r="B134" s="27" t="s">
        <v>639</v>
      </c>
      <c r="C134" s="27">
        <v>33040900101</v>
      </c>
      <c r="D134" s="26" t="s">
        <v>1201</v>
      </c>
      <c r="E134" s="26" t="s">
        <v>1202</v>
      </c>
      <c r="F134" s="27" t="s">
        <v>1204</v>
      </c>
      <c r="G134" s="26" t="s">
        <v>158</v>
      </c>
      <c r="H134" s="27" t="s">
        <v>384</v>
      </c>
      <c r="I134" s="26" t="s">
        <v>1209</v>
      </c>
      <c r="J134" s="27">
        <v>7639289543</v>
      </c>
    </row>
    <row r="135" spans="1:10" ht="35.1" customHeight="1" x14ac:dyDescent="0.2">
      <c r="A135" s="27">
        <v>133</v>
      </c>
      <c r="B135" s="27" t="s">
        <v>639</v>
      </c>
      <c r="C135" s="27">
        <v>33040900202</v>
      </c>
      <c r="D135" s="26" t="s">
        <v>1210</v>
      </c>
      <c r="E135" s="26" t="s">
        <v>1211</v>
      </c>
      <c r="F135" s="27" t="s">
        <v>1212</v>
      </c>
      <c r="G135" s="26" t="s">
        <v>1198</v>
      </c>
      <c r="H135" s="27" t="s">
        <v>47</v>
      </c>
      <c r="I135" s="26" t="s">
        <v>633</v>
      </c>
      <c r="J135" s="27">
        <v>8903099467</v>
      </c>
    </row>
    <row r="136" spans="1:10" ht="35.1" customHeight="1" x14ac:dyDescent="0.2">
      <c r="A136" s="27">
        <v>134</v>
      </c>
      <c r="B136" s="27" t="s">
        <v>639</v>
      </c>
      <c r="C136" s="27">
        <v>33040900203</v>
      </c>
      <c r="D136" s="26" t="s">
        <v>1216</v>
      </c>
      <c r="E136" s="26" t="s">
        <v>485</v>
      </c>
      <c r="F136" s="27">
        <v>8489472659</v>
      </c>
      <c r="G136" s="26" t="s">
        <v>1219</v>
      </c>
      <c r="H136" s="27" t="s">
        <v>384</v>
      </c>
      <c r="I136" s="26" t="s">
        <v>1221</v>
      </c>
      <c r="J136" s="24">
        <v>9486719200</v>
      </c>
    </row>
    <row r="137" spans="1:10" ht="35.1" customHeight="1" x14ac:dyDescent="0.2">
      <c r="A137" s="27">
        <v>135</v>
      </c>
      <c r="B137" s="27" t="s">
        <v>639</v>
      </c>
      <c r="C137" s="27">
        <v>33040900301</v>
      </c>
      <c r="D137" s="26" t="s">
        <v>1223</v>
      </c>
      <c r="E137" s="26" t="s">
        <v>1224</v>
      </c>
      <c r="F137" s="27">
        <v>9456045988</v>
      </c>
      <c r="G137" s="26" t="s">
        <v>1226</v>
      </c>
      <c r="H137" s="27" t="s">
        <v>33</v>
      </c>
      <c r="I137" s="26" t="s">
        <v>646</v>
      </c>
      <c r="J137" s="27">
        <v>9942381517</v>
      </c>
    </row>
    <row r="138" spans="1:10" ht="35.1" customHeight="1" x14ac:dyDescent="0.2">
      <c r="A138" s="27">
        <v>136</v>
      </c>
      <c r="B138" s="27" t="s">
        <v>639</v>
      </c>
      <c r="C138" s="27">
        <v>33040900701</v>
      </c>
      <c r="D138" s="26" t="s">
        <v>1228</v>
      </c>
      <c r="E138" s="26" t="s">
        <v>1229</v>
      </c>
      <c r="F138" s="27">
        <v>9789278014</v>
      </c>
      <c r="G138" s="26" t="s">
        <v>1230</v>
      </c>
      <c r="H138" s="27" t="s">
        <v>174</v>
      </c>
      <c r="I138" s="26" t="s">
        <v>643</v>
      </c>
      <c r="J138" s="27">
        <v>9790569650</v>
      </c>
    </row>
    <row r="139" spans="1:10" ht="35.1" customHeight="1" x14ac:dyDescent="0.2">
      <c r="A139" s="27">
        <v>137</v>
      </c>
      <c r="B139" s="27" t="s">
        <v>639</v>
      </c>
      <c r="C139" s="27">
        <v>33040901002</v>
      </c>
      <c r="D139" s="26" t="s">
        <v>1234</v>
      </c>
      <c r="E139" s="26" t="s">
        <v>1235</v>
      </c>
      <c r="F139" s="27">
        <v>8072621451</v>
      </c>
      <c r="G139" s="26" t="s">
        <v>1236</v>
      </c>
      <c r="H139" s="27" t="s">
        <v>384</v>
      </c>
      <c r="I139" s="26" t="s">
        <v>694</v>
      </c>
      <c r="J139" s="24">
        <v>9486139396</v>
      </c>
    </row>
    <row r="140" spans="1:10" ht="35.1" customHeight="1" x14ac:dyDescent="0.2">
      <c r="A140" s="27">
        <v>138</v>
      </c>
      <c r="B140" s="27" t="s">
        <v>639</v>
      </c>
      <c r="C140" s="27">
        <v>33040901102</v>
      </c>
      <c r="D140" s="26" t="s">
        <v>1239</v>
      </c>
      <c r="E140" s="26" t="s">
        <v>48</v>
      </c>
      <c r="F140" s="27">
        <v>9994882321</v>
      </c>
      <c r="G140" s="26" t="s">
        <v>1240</v>
      </c>
      <c r="H140" s="27" t="s">
        <v>47</v>
      </c>
      <c r="I140" s="26" t="s">
        <v>646</v>
      </c>
      <c r="J140" s="27">
        <v>9159784053</v>
      </c>
    </row>
    <row r="141" spans="1:10" ht="35.1" customHeight="1" x14ac:dyDescent="0.2">
      <c r="A141" s="27">
        <v>139</v>
      </c>
      <c r="B141" s="27" t="s">
        <v>639</v>
      </c>
      <c r="C141" s="27">
        <v>33040901103</v>
      </c>
      <c r="D141" s="26" t="s">
        <v>1244</v>
      </c>
      <c r="E141" s="26" t="s">
        <v>1245</v>
      </c>
      <c r="F141" s="27">
        <v>9600483648</v>
      </c>
      <c r="G141" s="26" t="s">
        <v>1246</v>
      </c>
      <c r="H141" s="27" t="s">
        <v>384</v>
      </c>
      <c r="I141" s="26" t="s">
        <v>687</v>
      </c>
      <c r="J141" s="27">
        <v>6381487108</v>
      </c>
    </row>
    <row r="142" spans="1:10" ht="35.1" customHeight="1" x14ac:dyDescent="0.2">
      <c r="A142" s="27">
        <v>140</v>
      </c>
      <c r="B142" s="27" t="s">
        <v>639</v>
      </c>
      <c r="C142" s="27">
        <v>33040901303</v>
      </c>
      <c r="D142" s="26" t="s">
        <v>1249</v>
      </c>
      <c r="E142" s="26" t="s">
        <v>1250</v>
      </c>
      <c r="F142" s="27">
        <v>9884038172</v>
      </c>
      <c r="G142" s="26" t="s">
        <v>88</v>
      </c>
      <c r="H142" s="27" t="s">
        <v>27</v>
      </c>
      <c r="I142" s="26" t="s">
        <v>646</v>
      </c>
      <c r="J142" s="27">
        <v>9843214220</v>
      </c>
    </row>
    <row r="143" spans="1:10" ht="35.1" customHeight="1" x14ac:dyDescent="0.2">
      <c r="A143" s="27">
        <v>141</v>
      </c>
      <c r="B143" s="27" t="s">
        <v>639</v>
      </c>
      <c r="C143" s="27">
        <v>33040901401</v>
      </c>
      <c r="D143" s="26" t="s">
        <v>1254</v>
      </c>
      <c r="E143" s="26" t="s">
        <v>1256</v>
      </c>
      <c r="F143" s="27" t="s">
        <v>1258</v>
      </c>
      <c r="G143" s="26" t="s">
        <v>1230</v>
      </c>
      <c r="H143" s="27" t="s">
        <v>174</v>
      </c>
      <c r="I143" s="26" t="s">
        <v>646</v>
      </c>
      <c r="J143" s="27">
        <v>9489482474</v>
      </c>
    </row>
    <row r="144" spans="1:10" ht="35.1" customHeight="1" x14ac:dyDescent="0.2">
      <c r="A144" s="27">
        <v>142</v>
      </c>
      <c r="B144" s="27" t="s">
        <v>639</v>
      </c>
      <c r="C144" s="27">
        <v>33040902002</v>
      </c>
      <c r="D144" s="26" t="s">
        <v>1263</v>
      </c>
      <c r="E144" s="26" t="s">
        <v>1264</v>
      </c>
      <c r="F144" s="27">
        <v>9884016383</v>
      </c>
      <c r="G144" s="26" t="s">
        <v>665</v>
      </c>
      <c r="H144" s="27" t="s">
        <v>1381</v>
      </c>
      <c r="I144" s="26" t="s">
        <v>1266</v>
      </c>
      <c r="J144" s="27">
        <v>9047234389</v>
      </c>
    </row>
    <row r="145" spans="1:10" ht="35.1" customHeight="1" x14ac:dyDescent="0.2">
      <c r="A145" s="27">
        <v>143</v>
      </c>
      <c r="B145" s="27" t="s">
        <v>639</v>
      </c>
      <c r="C145" s="27">
        <v>33040902101</v>
      </c>
      <c r="D145" s="26" t="s">
        <v>1268</v>
      </c>
      <c r="E145" s="26" t="s">
        <v>1269</v>
      </c>
      <c r="F145" s="27">
        <f>919486170555</f>
        <v>919486170555</v>
      </c>
      <c r="G145" s="26" t="s">
        <v>680</v>
      </c>
      <c r="H145" s="27" t="s">
        <v>47</v>
      </c>
      <c r="I145" s="26" t="s">
        <v>681</v>
      </c>
      <c r="J145" s="27">
        <v>6380356110</v>
      </c>
    </row>
    <row r="146" spans="1:10" ht="35.1" customHeight="1" x14ac:dyDescent="0.2">
      <c r="A146" s="27">
        <v>144</v>
      </c>
      <c r="B146" s="27" t="s">
        <v>639</v>
      </c>
      <c r="C146" s="27">
        <v>33040902117</v>
      </c>
      <c r="D146" s="26" t="s">
        <v>1279</v>
      </c>
      <c r="E146" s="26" t="s">
        <v>1280</v>
      </c>
      <c r="F146" s="27">
        <v>9566573997</v>
      </c>
      <c r="G146" s="26" t="s">
        <v>1283</v>
      </c>
      <c r="H146" s="27" t="s">
        <v>1381</v>
      </c>
      <c r="I146" s="26" t="s">
        <v>226</v>
      </c>
      <c r="J146" s="27">
        <v>9360355314</v>
      </c>
    </row>
    <row r="147" spans="1:10" ht="35.1" customHeight="1" x14ac:dyDescent="0.2">
      <c r="A147" s="27">
        <v>145</v>
      </c>
      <c r="B147" s="27" t="s">
        <v>639</v>
      </c>
      <c r="C147" s="27">
        <v>33040902201</v>
      </c>
      <c r="D147" s="26" t="s">
        <v>1287</v>
      </c>
      <c r="E147" s="28" t="s">
        <v>295</v>
      </c>
      <c r="F147" s="27">
        <v>9791689638</v>
      </c>
      <c r="G147" s="26" t="s">
        <v>719</v>
      </c>
      <c r="H147" s="27" t="s">
        <v>47</v>
      </c>
      <c r="I147" s="26" t="s">
        <v>633</v>
      </c>
      <c r="J147" s="27">
        <v>9443348304</v>
      </c>
    </row>
    <row r="148" spans="1:10" ht="35.1" customHeight="1" x14ac:dyDescent="0.2">
      <c r="A148" s="27">
        <v>146</v>
      </c>
      <c r="B148" s="27" t="s">
        <v>639</v>
      </c>
      <c r="C148" s="27">
        <v>33040902203</v>
      </c>
      <c r="D148" s="26" t="s">
        <v>1297</v>
      </c>
      <c r="E148" s="28" t="s">
        <v>1298</v>
      </c>
      <c r="F148" s="27">
        <v>9442154281</v>
      </c>
      <c r="G148" s="26" t="s">
        <v>672</v>
      </c>
      <c r="H148" s="27" t="s">
        <v>1381</v>
      </c>
      <c r="I148" s="26" t="s">
        <v>1300</v>
      </c>
      <c r="J148" s="27">
        <v>8148707313</v>
      </c>
    </row>
    <row r="149" spans="1:10" ht="35.1" customHeight="1" x14ac:dyDescent="0.2">
      <c r="A149" s="27">
        <v>147</v>
      </c>
      <c r="B149" s="27" t="s">
        <v>734</v>
      </c>
      <c r="C149" s="27">
        <v>33041000105</v>
      </c>
      <c r="D149" s="26" t="s">
        <v>1303</v>
      </c>
      <c r="E149" s="28" t="s">
        <v>1304</v>
      </c>
      <c r="F149" s="27">
        <v>9894593882</v>
      </c>
      <c r="G149" s="26" t="s">
        <v>1305</v>
      </c>
      <c r="H149" s="27" t="s">
        <v>384</v>
      </c>
      <c r="I149" s="26" t="s">
        <v>1308</v>
      </c>
      <c r="J149" s="27">
        <v>9365883462</v>
      </c>
    </row>
    <row r="150" spans="1:10" ht="35.1" customHeight="1" x14ac:dyDescent="0.2">
      <c r="A150" s="27">
        <v>148</v>
      </c>
      <c r="B150" s="27" t="s">
        <v>734</v>
      </c>
      <c r="C150" s="27">
        <v>33041000107</v>
      </c>
      <c r="D150" s="26" t="s">
        <v>1311</v>
      </c>
      <c r="E150" s="28" t="s">
        <v>1312</v>
      </c>
      <c r="F150" s="27">
        <v>9443391447</v>
      </c>
      <c r="G150" s="26" t="s">
        <v>1313</v>
      </c>
      <c r="H150" s="27" t="s">
        <v>384</v>
      </c>
      <c r="I150" s="26" t="s">
        <v>1314</v>
      </c>
      <c r="J150" s="27">
        <v>7868085900</v>
      </c>
    </row>
    <row r="151" spans="1:10" ht="35.1" customHeight="1" x14ac:dyDescent="0.2">
      <c r="A151" s="27">
        <v>149</v>
      </c>
      <c r="B151" s="27" t="s">
        <v>734</v>
      </c>
      <c r="C151" s="27">
        <v>33041000108</v>
      </c>
      <c r="D151" s="26" t="s">
        <v>1317</v>
      </c>
      <c r="E151" s="28" t="s">
        <v>1318</v>
      </c>
      <c r="F151" s="27">
        <v>9787731779</v>
      </c>
      <c r="G151" s="26" t="s">
        <v>1319</v>
      </c>
      <c r="H151" s="27" t="s">
        <v>384</v>
      </c>
      <c r="I151" s="26" t="s">
        <v>1320</v>
      </c>
      <c r="J151" s="27">
        <v>9790025996</v>
      </c>
    </row>
    <row r="152" spans="1:10" ht="35.1" customHeight="1" x14ac:dyDescent="0.2">
      <c r="A152" s="27">
        <v>150</v>
      </c>
      <c r="B152" s="27" t="s">
        <v>734</v>
      </c>
      <c r="C152" s="27">
        <v>33041000114</v>
      </c>
      <c r="D152" s="26" t="s">
        <v>1314</v>
      </c>
      <c r="E152" s="28" t="s">
        <v>1310</v>
      </c>
      <c r="F152" s="27">
        <v>9080234488</v>
      </c>
      <c r="G152" s="26" t="s">
        <v>1323</v>
      </c>
      <c r="H152" s="27" t="s">
        <v>174</v>
      </c>
      <c r="I152" s="26" t="s">
        <v>1325</v>
      </c>
      <c r="J152" s="27">
        <v>8940830199</v>
      </c>
    </row>
    <row r="153" spans="1:10" ht="35.1" customHeight="1" x14ac:dyDescent="0.2">
      <c r="A153" s="27">
        <v>151</v>
      </c>
      <c r="B153" s="27" t="s">
        <v>734</v>
      </c>
      <c r="C153" s="27">
        <v>33041000126</v>
      </c>
      <c r="D153" s="26" t="s">
        <v>1308</v>
      </c>
      <c r="E153" s="28" t="s">
        <v>1328</v>
      </c>
      <c r="F153" s="27">
        <v>9994689875</v>
      </c>
      <c r="G153" s="26" t="s">
        <v>1322</v>
      </c>
      <c r="H153" s="27" t="s">
        <v>33</v>
      </c>
      <c r="I153" s="26" t="s">
        <v>1329</v>
      </c>
      <c r="J153" s="27">
        <v>9790048471</v>
      </c>
    </row>
    <row r="154" spans="1:10" ht="35.1" customHeight="1" x14ac:dyDescent="0.2">
      <c r="A154" s="27">
        <v>152</v>
      </c>
      <c r="B154" s="27" t="s">
        <v>734</v>
      </c>
      <c r="C154" s="27">
        <v>33041000127</v>
      </c>
      <c r="D154" s="26" t="s">
        <v>1333</v>
      </c>
      <c r="E154" s="28" t="s">
        <v>1335</v>
      </c>
      <c r="F154" s="27">
        <v>9500540508</v>
      </c>
      <c r="G154" s="26" t="s">
        <v>1336</v>
      </c>
      <c r="H154" s="27" t="s">
        <v>47</v>
      </c>
      <c r="I154" s="26" t="s">
        <v>1325</v>
      </c>
      <c r="J154" s="27">
        <v>9488467313</v>
      </c>
    </row>
    <row r="155" spans="1:10" ht="35.1" customHeight="1" x14ac:dyDescent="0.2">
      <c r="A155" s="27">
        <v>153</v>
      </c>
      <c r="B155" s="27" t="s">
        <v>734</v>
      </c>
      <c r="C155" s="27">
        <v>33041000128</v>
      </c>
      <c r="D155" s="26" t="s">
        <v>1320</v>
      </c>
      <c r="E155" s="28" t="s">
        <v>1341</v>
      </c>
      <c r="F155" s="27">
        <v>9843756705</v>
      </c>
      <c r="G155" s="26" t="s">
        <v>1344</v>
      </c>
      <c r="H155" s="27" t="s">
        <v>384</v>
      </c>
      <c r="I155" s="26" t="s">
        <v>1346</v>
      </c>
      <c r="J155" s="27">
        <v>9361711601</v>
      </c>
    </row>
    <row r="159" spans="1:10" ht="15" x14ac:dyDescent="0.2">
      <c r="H159" s="38" t="s">
        <v>1383</v>
      </c>
      <c r="I159" s="38"/>
      <c r="J159" s="38"/>
    </row>
    <row r="160" spans="1:10" ht="15" x14ac:dyDescent="0.2">
      <c r="H160" s="38" t="s">
        <v>1384</v>
      </c>
      <c r="I160" s="38"/>
      <c r="J160" s="38"/>
    </row>
    <row r="161" spans="8:10" ht="15" x14ac:dyDescent="0.2">
      <c r="H161" s="38" t="s">
        <v>1385</v>
      </c>
      <c r="I161" s="38"/>
      <c r="J161" s="38"/>
    </row>
  </sheetData>
  <mergeCells count="4">
    <mergeCell ref="A1:J1"/>
    <mergeCell ref="H159:J159"/>
    <mergeCell ref="H160:J160"/>
    <mergeCell ref="H161:J161"/>
  </mergeCells>
  <conditionalFormatting sqref="F1:F1048576">
    <cfRule type="duplicateValues" dxfId="2" priority="1"/>
  </conditionalFormatting>
  <conditionalFormatting sqref="J1:J135 J137:J138 J140:J158 J162:J1048576">
    <cfRule type="duplicateValues" dxfId="1" priority="2"/>
  </conditionalFormatting>
  <printOptions horizontalCentered="1"/>
  <pageMargins left="0.19685039370078741" right="0.19685039370078741" top="0.31496062992125984" bottom="0.31496062992125984" header="0" footer="0"/>
  <pageSetup paperSize="9" scale="7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E18E-9F2A-43F1-8300-C99982CEF574}">
  <dimension ref="A1:D9"/>
  <sheetViews>
    <sheetView workbookViewId="0">
      <selection activeCell="J7" sqref="J7"/>
    </sheetView>
  </sheetViews>
  <sheetFormatPr defaultColWidth="9.28515625" defaultRowHeight="45" customHeight="1" x14ac:dyDescent="0.2"/>
  <cols>
    <col min="1" max="1" width="9.7109375" customWidth="1"/>
    <col min="2" max="2" width="18.42578125" customWidth="1"/>
    <col min="3" max="3" width="19.5703125" customWidth="1"/>
    <col min="4" max="4" width="45.42578125" bestFit="1" customWidth="1"/>
  </cols>
  <sheetData>
    <row r="1" spans="1:4" ht="45" customHeight="1" x14ac:dyDescent="0.2">
      <c r="A1" s="42" t="s">
        <v>1386</v>
      </c>
      <c r="B1" s="42"/>
      <c r="C1" s="42"/>
      <c r="D1" s="42"/>
    </row>
    <row r="2" spans="1:4" ht="45" customHeight="1" x14ac:dyDescent="0.2">
      <c r="A2" s="43" t="s">
        <v>1</v>
      </c>
      <c r="B2" s="43" t="s">
        <v>3</v>
      </c>
      <c r="C2" s="43" t="s">
        <v>4</v>
      </c>
      <c r="D2" s="43" t="s">
        <v>5</v>
      </c>
    </row>
    <row r="3" spans="1:4" ht="45" customHeight="1" x14ac:dyDescent="0.2">
      <c r="A3" s="41">
        <v>1</v>
      </c>
      <c r="B3" s="41" t="s">
        <v>12</v>
      </c>
      <c r="C3" s="41">
        <v>33041203602</v>
      </c>
      <c r="D3" s="44" t="s">
        <v>180</v>
      </c>
    </row>
    <row r="4" spans="1:4" ht="45" customHeight="1" x14ac:dyDescent="0.2">
      <c r="A4" s="41">
        <v>2</v>
      </c>
      <c r="B4" s="41" t="s">
        <v>12</v>
      </c>
      <c r="C4" s="41">
        <v>33041701901</v>
      </c>
      <c r="D4" s="44" t="s">
        <v>215</v>
      </c>
    </row>
    <row r="5" spans="1:4" ht="45" customHeight="1" x14ac:dyDescent="0.2">
      <c r="A5" s="41">
        <v>3</v>
      </c>
      <c r="B5" s="41" t="s">
        <v>330</v>
      </c>
      <c r="C5" s="41">
        <v>33041400501</v>
      </c>
      <c r="D5" s="44" t="s">
        <v>557</v>
      </c>
    </row>
    <row r="6" spans="1:4" ht="45" customHeight="1" x14ac:dyDescent="0.2">
      <c r="A6" s="41">
        <v>4</v>
      </c>
      <c r="B6" s="41" t="s">
        <v>490</v>
      </c>
      <c r="C6" s="41">
        <v>33041301403</v>
      </c>
      <c r="D6" s="44" t="s">
        <v>1045</v>
      </c>
    </row>
    <row r="7" spans="1:4" ht="45" customHeight="1" x14ac:dyDescent="0.2">
      <c r="A7" s="41">
        <v>5</v>
      </c>
      <c r="B7" s="41" t="s">
        <v>555</v>
      </c>
      <c r="C7" s="41">
        <v>33041600604</v>
      </c>
      <c r="D7" s="44" t="s">
        <v>1119</v>
      </c>
    </row>
    <row r="8" spans="1:4" ht="45" customHeight="1" x14ac:dyDescent="0.2">
      <c r="A8" s="41">
        <v>6</v>
      </c>
      <c r="B8" s="41" t="s">
        <v>639</v>
      </c>
      <c r="C8" s="41">
        <v>33040901002</v>
      </c>
      <c r="D8" s="44" t="s">
        <v>1234</v>
      </c>
    </row>
    <row r="9" spans="1:4" ht="45" customHeight="1" x14ac:dyDescent="0.2">
      <c r="A9" s="41">
        <v>7</v>
      </c>
      <c r="B9" s="41" t="s">
        <v>639</v>
      </c>
      <c r="C9" s="41">
        <v>33040901103</v>
      </c>
      <c r="D9" s="44" t="s">
        <v>1244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9242-7860-492F-B519-228F866F7AAC}">
  <sheetPr>
    <outlinePr summaryBelow="0" summaryRight="0"/>
  </sheetPr>
  <dimension ref="A1:K161"/>
  <sheetViews>
    <sheetView workbookViewId="0">
      <pane ySplit="2" topLeftCell="A6" activePane="bottomLeft" state="frozen"/>
      <selection pane="bottomLeft" activeCell="E13" sqref="E13"/>
    </sheetView>
  </sheetViews>
  <sheetFormatPr defaultColWidth="12.5703125" defaultRowHeight="30.75" customHeight="1" x14ac:dyDescent="0.2"/>
  <cols>
    <col min="1" max="1" width="7.7109375" style="32" bestFit="1" customWidth="1"/>
    <col min="2" max="2" width="16.42578125" style="32" bestFit="1" customWidth="1"/>
    <col min="3" max="3" width="15.5703125" style="32" bestFit="1" customWidth="1"/>
    <col min="4" max="4" width="32.7109375" style="31" customWidth="1"/>
    <col min="5" max="5" width="25.7109375" style="31" customWidth="1"/>
    <col min="6" max="6" width="14.5703125" style="32" customWidth="1"/>
    <col min="7" max="16384" width="12.5703125" style="32"/>
  </cols>
  <sheetData>
    <row r="1" spans="1:6" s="33" customFormat="1" ht="30.75" customHeight="1" x14ac:dyDescent="0.2">
      <c r="A1" s="37" t="s">
        <v>1387</v>
      </c>
      <c r="B1" s="37"/>
      <c r="C1" s="37"/>
      <c r="D1" s="37"/>
      <c r="E1" s="37"/>
      <c r="F1" s="37"/>
    </row>
    <row r="2" spans="1:6" s="33" customFormat="1" ht="30.75" customHeight="1" x14ac:dyDescent="0.2">
      <c r="A2" s="25" t="s">
        <v>1</v>
      </c>
      <c r="B2" s="25" t="s">
        <v>3</v>
      </c>
      <c r="C2" s="25" t="s">
        <v>4</v>
      </c>
      <c r="D2" s="25" t="s">
        <v>5</v>
      </c>
      <c r="E2" s="25" t="s">
        <v>6</v>
      </c>
      <c r="F2" s="25" t="s">
        <v>7</v>
      </c>
    </row>
    <row r="3" spans="1:6" ht="30.75" customHeight="1" x14ac:dyDescent="0.2">
      <c r="A3" s="27">
        <v>1</v>
      </c>
      <c r="B3" s="27" t="s">
        <v>12</v>
      </c>
      <c r="C3" s="27">
        <v>33041200101</v>
      </c>
      <c r="D3" s="26" t="s">
        <v>16</v>
      </c>
      <c r="E3" s="26" t="s">
        <v>17</v>
      </c>
      <c r="F3" s="27">
        <v>9994068988</v>
      </c>
    </row>
    <row r="4" spans="1:6" ht="30.75" customHeight="1" x14ac:dyDescent="0.2">
      <c r="A4" s="27">
        <v>2</v>
      </c>
      <c r="B4" s="27" t="s">
        <v>12</v>
      </c>
      <c r="C4" s="27">
        <v>33041200105</v>
      </c>
      <c r="D4" s="26" t="s">
        <v>31</v>
      </c>
      <c r="E4" s="26" t="s">
        <v>19</v>
      </c>
      <c r="F4" s="27">
        <v>9965139420</v>
      </c>
    </row>
    <row r="5" spans="1:6" ht="30.75" customHeight="1" x14ac:dyDescent="0.2">
      <c r="A5" s="27">
        <v>3</v>
      </c>
      <c r="B5" s="27" t="s">
        <v>12</v>
      </c>
      <c r="C5" s="27">
        <v>33041200502</v>
      </c>
      <c r="D5" s="26" t="s">
        <v>38</v>
      </c>
      <c r="E5" s="26" t="s">
        <v>39</v>
      </c>
      <c r="F5" s="27">
        <v>9894329810</v>
      </c>
    </row>
    <row r="6" spans="1:6" ht="30.75" customHeight="1" x14ac:dyDescent="0.2">
      <c r="A6" s="27">
        <v>4</v>
      </c>
      <c r="B6" s="27" t="s">
        <v>12</v>
      </c>
      <c r="C6" s="27">
        <v>33041200702</v>
      </c>
      <c r="D6" s="26" t="s">
        <v>45</v>
      </c>
      <c r="E6" s="26" t="s">
        <v>22</v>
      </c>
      <c r="F6" s="27">
        <v>9442943267</v>
      </c>
    </row>
    <row r="7" spans="1:6" ht="30.75" customHeight="1" x14ac:dyDescent="0.2">
      <c r="A7" s="27">
        <v>5</v>
      </c>
      <c r="B7" s="27" t="s">
        <v>12</v>
      </c>
      <c r="C7" s="27">
        <v>33041201103</v>
      </c>
      <c r="D7" s="26" t="s">
        <v>52</v>
      </c>
      <c r="E7" s="26" t="s">
        <v>53</v>
      </c>
      <c r="F7" s="27">
        <v>6381745030</v>
      </c>
    </row>
    <row r="8" spans="1:6" ht="30.75" customHeight="1" x14ac:dyDescent="0.2">
      <c r="A8" s="27">
        <v>6</v>
      </c>
      <c r="B8" s="27" t="s">
        <v>12</v>
      </c>
      <c r="C8" s="27">
        <v>33041201402</v>
      </c>
      <c r="D8" s="26" t="s">
        <v>64</v>
      </c>
      <c r="E8" s="26" t="s">
        <v>65</v>
      </c>
      <c r="F8" s="27">
        <v>7010930275</v>
      </c>
    </row>
    <row r="9" spans="1:6" ht="30.75" customHeight="1" x14ac:dyDescent="0.2">
      <c r="A9" s="27">
        <v>7</v>
      </c>
      <c r="B9" s="27" t="s">
        <v>12</v>
      </c>
      <c r="C9" s="27">
        <v>33041201602</v>
      </c>
      <c r="D9" s="26" t="s">
        <v>74</v>
      </c>
      <c r="E9" s="26" t="s">
        <v>77</v>
      </c>
      <c r="F9" s="27">
        <v>9025482049</v>
      </c>
    </row>
    <row r="10" spans="1:6" ht="30.75" customHeight="1" x14ac:dyDescent="0.2">
      <c r="A10" s="27">
        <v>8</v>
      </c>
      <c r="B10" s="27" t="s">
        <v>12</v>
      </c>
      <c r="C10" s="27">
        <v>33041201801</v>
      </c>
      <c r="D10" s="26" t="s">
        <v>89</v>
      </c>
      <c r="E10" s="28" t="s">
        <v>71</v>
      </c>
      <c r="F10" s="29">
        <v>8072045948</v>
      </c>
    </row>
    <row r="11" spans="1:6" ht="30.75" customHeight="1" x14ac:dyDescent="0.2">
      <c r="A11" s="27">
        <v>9</v>
      </c>
      <c r="B11" s="27" t="s">
        <v>12</v>
      </c>
      <c r="C11" s="27">
        <v>33041201901</v>
      </c>
      <c r="D11" s="26" t="s">
        <v>101</v>
      </c>
      <c r="E11" s="26" t="s">
        <v>102</v>
      </c>
      <c r="F11" s="27">
        <v>9442546571</v>
      </c>
    </row>
    <row r="12" spans="1:6" ht="30.75" customHeight="1" x14ac:dyDescent="0.2">
      <c r="A12" s="27">
        <v>10</v>
      </c>
      <c r="B12" s="27" t="s">
        <v>12</v>
      </c>
      <c r="C12" s="27">
        <v>33041202003</v>
      </c>
      <c r="D12" s="26" t="s">
        <v>103</v>
      </c>
      <c r="E12" s="26" t="s">
        <v>100</v>
      </c>
      <c r="F12" s="27">
        <v>9750872033</v>
      </c>
    </row>
    <row r="13" spans="1:6" ht="30.75" customHeight="1" x14ac:dyDescent="0.2">
      <c r="A13" s="27">
        <v>11</v>
      </c>
      <c r="B13" s="27" t="s">
        <v>12</v>
      </c>
      <c r="C13" s="27">
        <v>33041202301</v>
      </c>
      <c r="D13" s="26" t="s">
        <v>119</v>
      </c>
      <c r="E13" s="26" t="s">
        <v>120</v>
      </c>
      <c r="F13" s="27">
        <v>9943467029</v>
      </c>
    </row>
    <row r="14" spans="1:6" ht="30.75" customHeight="1" x14ac:dyDescent="0.2">
      <c r="A14" s="27">
        <v>12</v>
      </c>
      <c r="B14" s="27" t="s">
        <v>12</v>
      </c>
      <c r="C14" s="27">
        <v>33041202601</v>
      </c>
      <c r="D14" s="26" t="s">
        <v>136</v>
      </c>
      <c r="E14" s="26" t="s">
        <v>138</v>
      </c>
      <c r="F14" s="27">
        <v>7373253111</v>
      </c>
    </row>
    <row r="15" spans="1:6" ht="30.75" customHeight="1" x14ac:dyDescent="0.2">
      <c r="A15" s="27">
        <v>13</v>
      </c>
      <c r="B15" s="27" t="s">
        <v>12</v>
      </c>
      <c r="C15" s="27">
        <v>33041202604</v>
      </c>
      <c r="D15" s="26" t="s">
        <v>144</v>
      </c>
      <c r="E15" s="26" t="s">
        <v>146</v>
      </c>
      <c r="F15" s="27">
        <v>9443392612</v>
      </c>
    </row>
    <row r="16" spans="1:6" ht="30.75" customHeight="1" x14ac:dyDescent="0.2">
      <c r="A16" s="27">
        <v>14</v>
      </c>
      <c r="B16" s="27" t="s">
        <v>12</v>
      </c>
      <c r="C16" s="27">
        <v>33041202701</v>
      </c>
      <c r="D16" s="26" t="s">
        <v>154</v>
      </c>
      <c r="E16" s="26" t="s">
        <v>156</v>
      </c>
      <c r="F16" s="27">
        <v>8248661547</v>
      </c>
    </row>
    <row r="17" spans="1:11" ht="30.75" customHeight="1" x14ac:dyDescent="0.2">
      <c r="A17" s="27">
        <v>15</v>
      </c>
      <c r="B17" s="27" t="s">
        <v>12</v>
      </c>
      <c r="C17" s="27">
        <v>33041202902</v>
      </c>
      <c r="D17" s="26" t="s">
        <v>157</v>
      </c>
      <c r="E17" s="26" t="s">
        <v>137</v>
      </c>
      <c r="F17" s="27">
        <v>8883814247</v>
      </c>
    </row>
    <row r="18" spans="1:11" ht="30.75" customHeight="1" x14ac:dyDescent="0.2">
      <c r="A18" s="27">
        <v>16</v>
      </c>
      <c r="B18" s="27" t="s">
        <v>12</v>
      </c>
      <c r="C18" s="27">
        <v>33041203301</v>
      </c>
      <c r="D18" s="26" t="s">
        <v>160</v>
      </c>
      <c r="E18" s="26" t="s">
        <v>15</v>
      </c>
      <c r="F18" s="27">
        <v>9345077387</v>
      </c>
    </row>
    <row r="19" spans="1:11" ht="30.75" customHeight="1" x14ac:dyDescent="0.2">
      <c r="A19" s="27">
        <v>17</v>
      </c>
      <c r="B19" s="27" t="s">
        <v>12</v>
      </c>
      <c r="C19" s="27">
        <v>33041203601</v>
      </c>
      <c r="D19" s="26" t="s">
        <v>170</v>
      </c>
      <c r="E19" s="26" t="s">
        <v>26</v>
      </c>
      <c r="F19" s="27">
        <v>9442974376</v>
      </c>
    </row>
    <row r="20" spans="1:11" ht="30.75" customHeight="1" x14ac:dyDescent="0.2">
      <c r="A20" s="27">
        <v>18</v>
      </c>
      <c r="B20" s="27" t="s">
        <v>12</v>
      </c>
      <c r="C20" s="27">
        <v>33041203602</v>
      </c>
      <c r="D20" s="26" t="s">
        <v>180</v>
      </c>
      <c r="E20" s="26" t="s">
        <v>75</v>
      </c>
      <c r="F20" s="27">
        <v>7708867254</v>
      </c>
    </row>
    <row r="21" spans="1:11" ht="30.75" customHeight="1" x14ac:dyDescent="0.2">
      <c r="A21" s="27">
        <v>19</v>
      </c>
      <c r="B21" s="27" t="s">
        <v>12</v>
      </c>
      <c r="C21" s="27">
        <v>33041203603</v>
      </c>
      <c r="D21" s="26" t="s">
        <v>115</v>
      </c>
      <c r="E21" s="26" t="s">
        <v>105</v>
      </c>
      <c r="F21" s="27">
        <v>9943636175</v>
      </c>
      <c r="H21" s="34"/>
      <c r="I21" s="30"/>
      <c r="J21" s="30"/>
      <c r="K21" s="30"/>
    </row>
    <row r="22" spans="1:11" ht="30.75" customHeight="1" x14ac:dyDescent="0.2">
      <c r="A22" s="27">
        <v>20</v>
      </c>
      <c r="B22" s="27" t="s">
        <v>12</v>
      </c>
      <c r="C22" s="27">
        <v>33041203704</v>
      </c>
      <c r="D22" s="26" t="s">
        <v>190</v>
      </c>
      <c r="E22" s="28" t="s">
        <v>61</v>
      </c>
      <c r="F22" s="29">
        <v>9443627204</v>
      </c>
    </row>
    <row r="23" spans="1:11" ht="30.75" customHeight="1" x14ac:dyDescent="0.2">
      <c r="A23" s="27">
        <v>21</v>
      </c>
      <c r="B23" s="27" t="s">
        <v>12</v>
      </c>
      <c r="C23" s="27">
        <v>33041203801</v>
      </c>
      <c r="D23" s="26" t="s">
        <v>121</v>
      </c>
      <c r="E23" s="26" t="s">
        <v>118</v>
      </c>
      <c r="F23" s="27">
        <v>9585778520</v>
      </c>
    </row>
    <row r="24" spans="1:11" ht="30.75" customHeight="1" x14ac:dyDescent="0.2">
      <c r="A24" s="27">
        <v>22</v>
      </c>
      <c r="B24" s="27" t="s">
        <v>12</v>
      </c>
      <c r="C24" s="27">
        <v>33041204102</v>
      </c>
      <c r="D24" s="26" t="s">
        <v>161</v>
      </c>
      <c r="E24" s="26" t="s">
        <v>158</v>
      </c>
      <c r="F24" s="27">
        <v>7904051755</v>
      </c>
    </row>
    <row r="25" spans="1:11" ht="30.75" customHeight="1" x14ac:dyDescent="0.2">
      <c r="A25" s="27">
        <v>23</v>
      </c>
      <c r="B25" s="27" t="s">
        <v>12</v>
      </c>
      <c r="C25" s="27">
        <v>33041204501</v>
      </c>
      <c r="D25" s="26" t="s">
        <v>212</v>
      </c>
      <c r="E25" s="28" t="s">
        <v>113</v>
      </c>
      <c r="F25" s="29">
        <v>8072038301</v>
      </c>
    </row>
    <row r="26" spans="1:11" ht="30.75" customHeight="1" x14ac:dyDescent="0.2">
      <c r="A26" s="27">
        <v>24</v>
      </c>
      <c r="B26" s="27" t="s">
        <v>12</v>
      </c>
      <c r="C26" s="27">
        <v>33041701901</v>
      </c>
      <c r="D26" s="26" t="s">
        <v>215</v>
      </c>
      <c r="E26" s="26" t="s">
        <v>91</v>
      </c>
      <c r="F26" s="27">
        <v>9047385598</v>
      </c>
    </row>
    <row r="27" spans="1:11" ht="30.75" customHeight="1" x14ac:dyDescent="0.2">
      <c r="A27" s="27">
        <v>25</v>
      </c>
      <c r="B27" s="27" t="s">
        <v>220</v>
      </c>
      <c r="C27" s="27">
        <v>33041500202</v>
      </c>
      <c r="D27" s="26" t="s">
        <v>223</v>
      </c>
      <c r="E27" s="28" t="s">
        <v>225</v>
      </c>
      <c r="F27" s="29">
        <v>9442712116</v>
      </c>
    </row>
    <row r="28" spans="1:11" ht="30.75" customHeight="1" x14ac:dyDescent="0.2">
      <c r="A28" s="27">
        <v>26</v>
      </c>
      <c r="B28" s="27" t="s">
        <v>220</v>
      </c>
      <c r="C28" s="27">
        <v>33041500203</v>
      </c>
      <c r="D28" s="26" t="s">
        <v>233</v>
      </c>
      <c r="E28" s="26" t="s">
        <v>234</v>
      </c>
      <c r="F28" s="27">
        <v>9042236883</v>
      </c>
    </row>
    <row r="29" spans="1:11" ht="30.75" customHeight="1" x14ac:dyDescent="0.2">
      <c r="A29" s="27">
        <v>27</v>
      </c>
      <c r="B29" s="27" t="s">
        <v>220</v>
      </c>
      <c r="C29" s="27">
        <v>33041500204</v>
      </c>
      <c r="D29" s="26" t="s">
        <v>254</v>
      </c>
      <c r="E29" s="28" t="s">
        <v>255</v>
      </c>
      <c r="F29" s="29">
        <v>96008141253</v>
      </c>
    </row>
    <row r="30" spans="1:11" ht="30.75" customHeight="1" x14ac:dyDescent="0.2">
      <c r="A30" s="27">
        <v>28</v>
      </c>
      <c r="B30" s="27" t="s">
        <v>220</v>
      </c>
      <c r="C30" s="27">
        <v>33041500302</v>
      </c>
      <c r="D30" s="26" t="s">
        <v>262</v>
      </c>
      <c r="E30" s="26" t="s">
        <v>264</v>
      </c>
      <c r="F30" s="27">
        <v>7604953030</v>
      </c>
    </row>
    <row r="31" spans="1:11" ht="30.75" customHeight="1" x14ac:dyDescent="0.2">
      <c r="A31" s="27">
        <v>29</v>
      </c>
      <c r="B31" s="27" t="s">
        <v>220</v>
      </c>
      <c r="C31" s="27">
        <v>33041500502</v>
      </c>
      <c r="D31" s="26" t="s">
        <v>273</v>
      </c>
      <c r="E31" s="26" t="s">
        <v>274</v>
      </c>
      <c r="F31" s="27">
        <v>9486924725</v>
      </c>
    </row>
    <row r="32" spans="1:11" ht="30.75" customHeight="1" x14ac:dyDescent="0.2">
      <c r="A32" s="27">
        <v>30</v>
      </c>
      <c r="B32" s="27" t="s">
        <v>220</v>
      </c>
      <c r="C32" s="27">
        <v>33041500504</v>
      </c>
      <c r="D32" s="26" t="s">
        <v>277</v>
      </c>
      <c r="E32" s="26" t="s">
        <v>290</v>
      </c>
      <c r="F32" s="27">
        <v>9626994968</v>
      </c>
    </row>
    <row r="33" spans="1:6" ht="30.75" customHeight="1" x14ac:dyDescent="0.2">
      <c r="A33" s="27">
        <v>31</v>
      </c>
      <c r="B33" s="27" t="s">
        <v>220</v>
      </c>
      <c r="C33" s="27">
        <v>33041500601</v>
      </c>
      <c r="D33" s="26" t="s">
        <v>284</v>
      </c>
      <c r="E33" s="28" t="s">
        <v>283</v>
      </c>
      <c r="F33" s="29">
        <v>9940828168</v>
      </c>
    </row>
    <row r="34" spans="1:6" ht="30.75" customHeight="1" x14ac:dyDescent="0.2">
      <c r="A34" s="27">
        <v>32</v>
      </c>
      <c r="B34" s="27" t="s">
        <v>220</v>
      </c>
      <c r="C34" s="27">
        <v>33041500702</v>
      </c>
      <c r="D34" s="26" t="s">
        <v>307</v>
      </c>
      <c r="E34" s="28" t="s">
        <v>309</v>
      </c>
      <c r="F34" s="29" t="s">
        <v>312</v>
      </c>
    </row>
    <row r="35" spans="1:6" ht="30.75" customHeight="1" x14ac:dyDescent="0.2">
      <c r="A35" s="27">
        <v>33</v>
      </c>
      <c r="B35" s="27" t="s">
        <v>220</v>
      </c>
      <c r="C35" s="27">
        <v>33041501102</v>
      </c>
      <c r="D35" s="26" t="s">
        <v>318</v>
      </c>
      <c r="E35" s="26" t="s">
        <v>319</v>
      </c>
      <c r="F35" s="27">
        <v>9345380133</v>
      </c>
    </row>
    <row r="36" spans="1:6" ht="30.75" customHeight="1" x14ac:dyDescent="0.2">
      <c r="A36" s="27">
        <v>34</v>
      </c>
      <c r="B36" s="27" t="s">
        <v>220</v>
      </c>
      <c r="C36" s="27">
        <v>33041501302</v>
      </c>
      <c r="D36" s="26" t="s">
        <v>325</v>
      </c>
      <c r="E36" s="26" t="s">
        <v>326</v>
      </c>
      <c r="F36" s="27">
        <v>6383829635</v>
      </c>
    </row>
    <row r="37" spans="1:6" ht="30.75" customHeight="1" x14ac:dyDescent="0.2">
      <c r="A37" s="27">
        <v>35</v>
      </c>
      <c r="B37" s="27" t="s">
        <v>220</v>
      </c>
      <c r="C37" s="27">
        <v>33041501902</v>
      </c>
      <c r="D37" s="26" t="s">
        <v>334</v>
      </c>
      <c r="E37" s="28" t="s">
        <v>335</v>
      </c>
      <c r="F37" s="29">
        <v>6381544390</v>
      </c>
    </row>
    <row r="38" spans="1:6" ht="30.75" customHeight="1" x14ac:dyDescent="0.2">
      <c r="A38" s="27">
        <v>36</v>
      </c>
      <c r="B38" s="27" t="s">
        <v>220</v>
      </c>
      <c r="C38" s="27">
        <v>33041502201</v>
      </c>
      <c r="D38" s="26" t="s">
        <v>340</v>
      </c>
      <c r="E38" s="26" t="s">
        <v>342</v>
      </c>
      <c r="F38" s="27">
        <v>9994423532</v>
      </c>
    </row>
    <row r="39" spans="1:6" ht="30.75" customHeight="1" x14ac:dyDescent="0.2">
      <c r="A39" s="27">
        <v>37</v>
      </c>
      <c r="B39" s="27" t="s">
        <v>220</v>
      </c>
      <c r="C39" s="27">
        <v>33041502301</v>
      </c>
      <c r="D39" s="26" t="s">
        <v>352</v>
      </c>
      <c r="E39" s="26" t="s">
        <v>354</v>
      </c>
      <c r="F39" s="27">
        <v>9943625848</v>
      </c>
    </row>
    <row r="40" spans="1:6" ht="30.75" customHeight="1" x14ac:dyDescent="0.2">
      <c r="A40" s="27">
        <v>38</v>
      </c>
      <c r="B40" s="27" t="s">
        <v>220</v>
      </c>
      <c r="C40" s="27">
        <v>33041502502</v>
      </c>
      <c r="D40" s="26" t="s">
        <v>360</v>
      </c>
      <c r="E40" s="26" t="s">
        <v>361</v>
      </c>
      <c r="F40" s="27">
        <v>6382014507</v>
      </c>
    </row>
    <row r="41" spans="1:6" ht="30.75" customHeight="1" x14ac:dyDescent="0.2">
      <c r="A41" s="27">
        <v>39</v>
      </c>
      <c r="B41" s="27" t="s">
        <v>220</v>
      </c>
      <c r="C41" s="27">
        <v>33041502601</v>
      </c>
      <c r="D41" s="26" t="s">
        <v>366</v>
      </c>
      <c r="E41" s="26" t="s">
        <v>367</v>
      </c>
      <c r="F41" s="27" t="s">
        <v>310</v>
      </c>
    </row>
    <row r="42" spans="1:6" ht="30.75" customHeight="1" x14ac:dyDescent="0.2">
      <c r="A42" s="27">
        <v>40</v>
      </c>
      <c r="B42" s="27" t="s">
        <v>220</v>
      </c>
      <c r="C42" s="27">
        <v>33041502801</v>
      </c>
      <c r="D42" s="26" t="s">
        <v>317</v>
      </c>
      <c r="E42" s="26" t="s">
        <v>375</v>
      </c>
      <c r="F42" s="27" t="s">
        <v>377</v>
      </c>
    </row>
    <row r="43" spans="1:6" ht="30.75" customHeight="1" x14ac:dyDescent="0.2">
      <c r="A43" s="27">
        <v>41</v>
      </c>
      <c r="B43" s="27" t="s">
        <v>220</v>
      </c>
      <c r="C43" s="27">
        <v>33041502803</v>
      </c>
      <c r="D43" s="26" t="s">
        <v>288</v>
      </c>
      <c r="E43" s="28" t="s">
        <v>287</v>
      </c>
      <c r="F43" s="29">
        <v>9994679101</v>
      </c>
    </row>
    <row r="44" spans="1:6" ht="30.75" customHeight="1" x14ac:dyDescent="0.2">
      <c r="A44" s="27">
        <v>42</v>
      </c>
      <c r="B44" s="27" t="s">
        <v>220</v>
      </c>
      <c r="C44" s="27">
        <v>33041503002</v>
      </c>
      <c r="D44" s="26" t="s">
        <v>385</v>
      </c>
      <c r="E44" s="26" t="s">
        <v>394</v>
      </c>
      <c r="F44" s="27">
        <v>8825592994</v>
      </c>
    </row>
    <row r="45" spans="1:6" ht="30.75" customHeight="1" x14ac:dyDescent="0.2">
      <c r="A45" s="27">
        <v>43</v>
      </c>
      <c r="B45" s="27" t="s">
        <v>220</v>
      </c>
      <c r="C45" s="27">
        <v>33041503101</v>
      </c>
      <c r="D45" s="26" t="s">
        <v>401</v>
      </c>
      <c r="E45" s="28" t="s">
        <v>402</v>
      </c>
      <c r="F45" s="29">
        <v>8778222479</v>
      </c>
    </row>
    <row r="46" spans="1:6" ht="30.75" customHeight="1" x14ac:dyDescent="0.2">
      <c r="A46" s="27">
        <v>44</v>
      </c>
      <c r="B46" s="27" t="s">
        <v>220</v>
      </c>
      <c r="C46" s="27">
        <v>33041503204</v>
      </c>
      <c r="D46" s="26" t="s">
        <v>386</v>
      </c>
      <c r="E46" s="26" t="s">
        <v>407</v>
      </c>
      <c r="F46" s="27">
        <v>8925541887</v>
      </c>
    </row>
    <row r="47" spans="1:6" ht="30.75" customHeight="1" x14ac:dyDescent="0.2">
      <c r="A47" s="27">
        <v>45</v>
      </c>
      <c r="B47" s="27" t="s">
        <v>220</v>
      </c>
      <c r="C47" s="27">
        <v>33041503401</v>
      </c>
      <c r="D47" s="26" t="s">
        <v>415</v>
      </c>
      <c r="E47" s="26" t="s">
        <v>416</v>
      </c>
      <c r="F47" s="27">
        <v>9677409696</v>
      </c>
    </row>
    <row r="48" spans="1:6" ht="30.75" customHeight="1" x14ac:dyDescent="0.2">
      <c r="A48" s="27">
        <v>46</v>
      </c>
      <c r="B48" s="27" t="s">
        <v>220</v>
      </c>
      <c r="C48" s="27">
        <v>33041503502</v>
      </c>
      <c r="D48" s="26" t="s">
        <v>418</v>
      </c>
      <c r="E48" s="26" t="s">
        <v>438</v>
      </c>
      <c r="F48" s="27">
        <v>9952450541</v>
      </c>
    </row>
    <row r="49" spans="1:6" ht="30.75" customHeight="1" x14ac:dyDescent="0.2">
      <c r="A49" s="27">
        <v>47</v>
      </c>
      <c r="B49" s="27" t="s">
        <v>220</v>
      </c>
      <c r="C49" s="27">
        <v>33041503701</v>
      </c>
      <c r="D49" s="26" t="s">
        <v>423</v>
      </c>
      <c r="E49" s="26" t="s">
        <v>1382</v>
      </c>
      <c r="F49" s="27">
        <v>8667648638</v>
      </c>
    </row>
    <row r="50" spans="1:6" ht="30.75" customHeight="1" x14ac:dyDescent="0.2">
      <c r="A50" s="27">
        <v>48</v>
      </c>
      <c r="B50" s="27" t="s">
        <v>220</v>
      </c>
      <c r="C50" s="27">
        <v>33041503801</v>
      </c>
      <c r="D50" s="26" t="s">
        <v>408</v>
      </c>
      <c r="E50" s="26" t="s">
        <v>458</v>
      </c>
      <c r="F50" s="27">
        <v>9843533712</v>
      </c>
    </row>
    <row r="51" spans="1:6" ht="30.75" customHeight="1" x14ac:dyDescent="0.2">
      <c r="A51" s="27">
        <v>49</v>
      </c>
      <c r="B51" s="27" t="s">
        <v>220</v>
      </c>
      <c r="C51" s="27">
        <v>33041504105</v>
      </c>
      <c r="D51" s="26" t="s">
        <v>329</v>
      </c>
      <c r="E51" s="28" t="s">
        <v>328</v>
      </c>
      <c r="F51" s="29">
        <v>9486970149</v>
      </c>
    </row>
    <row r="52" spans="1:6" ht="30.75" customHeight="1" x14ac:dyDescent="0.2">
      <c r="A52" s="27">
        <v>50</v>
      </c>
      <c r="B52" s="27" t="s">
        <v>220</v>
      </c>
      <c r="C52" s="27">
        <v>33041504308</v>
      </c>
      <c r="D52" s="26" t="s">
        <v>403</v>
      </c>
      <c r="E52" s="28" t="s">
        <v>439</v>
      </c>
      <c r="F52" s="29">
        <v>8903131903</v>
      </c>
    </row>
    <row r="53" spans="1:6" ht="30.75" customHeight="1" x14ac:dyDescent="0.2">
      <c r="A53" s="27">
        <v>51</v>
      </c>
      <c r="B53" s="27" t="s">
        <v>220</v>
      </c>
      <c r="C53" s="27">
        <v>33041504406</v>
      </c>
      <c r="D53" s="26" t="s">
        <v>462</v>
      </c>
      <c r="E53" s="26" t="s">
        <v>478</v>
      </c>
      <c r="F53" s="27" t="s">
        <v>463</v>
      </c>
    </row>
    <row r="54" spans="1:6" ht="30.75" customHeight="1" x14ac:dyDescent="0.2">
      <c r="A54" s="27">
        <v>52</v>
      </c>
      <c r="B54" s="27" t="s">
        <v>220</v>
      </c>
      <c r="C54" s="27">
        <v>33041504602</v>
      </c>
      <c r="D54" s="26" t="s">
        <v>486</v>
      </c>
      <c r="E54" s="26" t="s">
        <v>488</v>
      </c>
      <c r="F54" s="27">
        <v>7904630673</v>
      </c>
    </row>
    <row r="55" spans="1:6" ht="30.75" customHeight="1" x14ac:dyDescent="0.2">
      <c r="A55" s="27">
        <v>53</v>
      </c>
      <c r="B55" s="27" t="s">
        <v>220</v>
      </c>
      <c r="C55" s="27">
        <v>33041504702</v>
      </c>
      <c r="D55" s="26" t="s">
        <v>484</v>
      </c>
      <c r="E55" s="28" t="s">
        <v>143</v>
      </c>
      <c r="F55" s="29">
        <v>9441450181</v>
      </c>
    </row>
    <row r="56" spans="1:6" ht="30.75" customHeight="1" x14ac:dyDescent="0.2">
      <c r="A56" s="27">
        <v>54</v>
      </c>
      <c r="B56" s="27" t="s">
        <v>220</v>
      </c>
      <c r="C56" s="27">
        <v>33041505002</v>
      </c>
      <c r="D56" s="26" t="s">
        <v>303</v>
      </c>
      <c r="E56" s="26" t="s">
        <v>495</v>
      </c>
      <c r="F56" s="27">
        <v>7598568992</v>
      </c>
    </row>
    <row r="57" spans="1:6" ht="30.75" customHeight="1" x14ac:dyDescent="0.2">
      <c r="A57" s="27">
        <v>55</v>
      </c>
      <c r="B57" s="27" t="s">
        <v>220</v>
      </c>
      <c r="C57" s="27">
        <v>33041505139</v>
      </c>
      <c r="D57" s="26" t="s">
        <v>500</v>
      </c>
      <c r="E57" s="26" t="s">
        <v>503</v>
      </c>
      <c r="F57" s="27">
        <v>639509369</v>
      </c>
    </row>
    <row r="58" spans="1:6" ht="30.75" customHeight="1" x14ac:dyDescent="0.2">
      <c r="A58" s="27">
        <v>56</v>
      </c>
      <c r="B58" s="27" t="s">
        <v>220</v>
      </c>
      <c r="C58" s="27">
        <v>33041601301</v>
      </c>
      <c r="D58" s="26" t="s">
        <v>321</v>
      </c>
      <c r="E58" s="26" t="s">
        <v>513</v>
      </c>
      <c r="F58" s="27">
        <v>8838025969</v>
      </c>
    </row>
    <row r="59" spans="1:6" ht="30.75" customHeight="1" x14ac:dyDescent="0.2">
      <c r="A59" s="27">
        <v>57</v>
      </c>
      <c r="B59" s="27" t="s">
        <v>220</v>
      </c>
      <c r="C59" s="27">
        <v>33041702801</v>
      </c>
      <c r="D59" s="26" t="s">
        <v>523</v>
      </c>
      <c r="E59" s="26" t="s">
        <v>525</v>
      </c>
      <c r="F59" s="27">
        <v>8778347477</v>
      </c>
    </row>
    <row r="60" spans="1:6" ht="30.75" customHeight="1" x14ac:dyDescent="0.2">
      <c r="A60" s="27">
        <v>58</v>
      </c>
      <c r="B60" s="27" t="s">
        <v>330</v>
      </c>
      <c r="C60" s="27">
        <v>33041400302</v>
      </c>
      <c r="D60" s="26" t="s">
        <v>531</v>
      </c>
      <c r="E60" s="26" t="s">
        <v>533</v>
      </c>
      <c r="F60" s="27">
        <v>6382153349</v>
      </c>
    </row>
    <row r="61" spans="1:6" ht="30.75" customHeight="1" x14ac:dyDescent="0.2">
      <c r="A61" s="27">
        <v>59</v>
      </c>
      <c r="B61" s="27" t="s">
        <v>330</v>
      </c>
      <c r="C61" s="27">
        <v>33041400303</v>
      </c>
      <c r="D61" s="26" t="s">
        <v>545</v>
      </c>
      <c r="E61" s="26" t="s">
        <v>546</v>
      </c>
      <c r="F61" s="27">
        <v>9791296689</v>
      </c>
    </row>
    <row r="62" spans="1:6" ht="30.75" customHeight="1" x14ac:dyDescent="0.2">
      <c r="A62" s="27">
        <v>60</v>
      </c>
      <c r="B62" s="27" t="s">
        <v>330</v>
      </c>
      <c r="C62" s="27">
        <v>33041400501</v>
      </c>
      <c r="D62" s="26" t="s">
        <v>557</v>
      </c>
      <c r="E62" s="26" t="s">
        <v>483</v>
      </c>
      <c r="F62" s="27">
        <v>9003844329</v>
      </c>
    </row>
    <row r="63" spans="1:6" ht="30.75" customHeight="1" x14ac:dyDescent="0.2">
      <c r="A63" s="27">
        <v>61</v>
      </c>
      <c r="B63" s="27" t="s">
        <v>330</v>
      </c>
      <c r="C63" s="27">
        <v>33041400803</v>
      </c>
      <c r="D63" s="26" t="s">
        <v>563</v>
      </c>
      <c r="E63" s="26" t="s">
        <v>568</v>
      </c>
      <c r="F63" s="27">
        <v>9843719450</v>
      </c>
    </row>
    <row r="64" spans="1:6" ht="30.75" customHeight="1" x14ac:dyDescent="0.2">
      <c r="A64" s="27">
        <v>62</v>
      </c>
      <c r="B64" s="27" t="s">
        <v>330</v>
      </c>
      <c r="C64" s="27">
        <v>33041400904</v>
      </c>
      <c r="D64" s="26" t="s">
        <v>575</v>
      </c>
      <c r="E64" s="26" t="s">
        <v>577</v>
      </c>
      <c r="F64" s="27">
        <v>7094169991</v>
      </c>
    </row>
    <row r="65" spans="1:6" ht="30.75" customHeight="1" x14ac:dyDescent="0.2">
      <c r="A65" s="27">
        <v>63</v>
      </c>
      <c r="B65" s="27" t="s">
        <v>330</v>
      </c>
      <c r="C65" s="27">
        <v>33041401101</v>
      </c>
      <c r="D65" s="26" t="s">
        <v>583</v>
      </c>
      <c r="E65" s="26" t="s">
        <v>585</v>
      </c>
      <c r="F65" s="27">
        <v>9789139702</v>
      </c>
    </row>
    <row r="66" spans="1:6" ht="30.75" customHeight="1" x14ac:dyDescent="0.2">
      <c r="A66" s="27">
        <v>64</v>
      </c>
      <c r="B66" s="27" t="s">
        <v>330</v>
      </c>
      <c r="C66" s="27">
        <v>33041401404</v>
      </c>
      <c r="D66" s="26" t="s">
        <v>593</v>
      </c>
      <c r="E66" s="26" t="s">
        <v>594</v>
      </c>
      <c r="F66" s="27">
        <v>8940257129</v>
      </c>
    </row>
    <row r="67" spans="1:6" ht="30.75" customHeight="1" x14ac:dyDescent="0.2">
      <c r="A67" s="27">
        <v>65</v>
      </c>
      <c r="B67" s="27" t="s">
        <v>330</v>
      </c>
      <c r="C67" s="27">
        <v>33041401702</v>
      </c>
      <c r="D67" s="26" t="s">
        <v>606</v>
      </c>
      <c r="E67" s="26" t="s">
        <v>609</v>
      </c>
      <c r="F67" s="27">
        <v>9486274751</v>
      </c>
    </row>
    <row r="68" spans="1:6" ht="30.75" customHeight="1" x14ac:dyDescent="0.2">
      <c r="A68" s="27">
        <v>66</v>
      </c>
      <c r="B68" s="27" t="s">
        <v>330</v>
      </c>
      <c r="C68" s="27">
        <v>33041401904</v>
      </c>
      <c r="D68" s="26" t="s">
        <v>613</v>
      </c>
      <c r="E68" s="26" t="s">
        <v>614</v>
      </c>
      <c r="F68" s="27">
        <v>9487754100</v>
      </c>
    </row>
    <row r="69" spans="1:6" ht="30.75" customHeight="1" x14ac:dyDescent="0.2">
      <c r="A69" s="27">
        <v>67</v>
      </c>
      <c r="B69" s="27" t="s">
        <v>330</v>
      </c>
      <c r="C69" s="27">
        <v>33041402601</v>
      </c>
      <c r="D69" s="26" t="s">
        <v>619</v>
      </c>
      <c r="E69" s="26" t="s">
        <v>620</v>
      </c>
      <c r="F69" s="27">
        <v>9443394612</v>
      </c>
    </row>
    <row r="70" spans="1:6" ht="30.75" customHeight="1" x14ac:dyDescent="0.2">
      <c r="A70" s="27">
        <v>68</v>
      </c>
      <c r="B70" s="27" t="s">
        <v>330</v>
      </c>
      <c r="C70" s="27">
        <v>33041403201</v>
      </c>
      <c r="D70" s="26" t="s">
        <v>625</v>
      </c>
      <c r="E70" s="26" t="s">
        <v>626</v>
      </c>
      <c r="F70" s="27">
        <v>9443828653</v>
      </c>
    </row>
    <row r="71" spans="1:6" ht="30.75" customHeight="1" x14ac:dyDescent="0.2">
      <c r="A71" s="27">
        <v>69</v>
      </c>
      <c r="B71" s="27" t="s">
        <v>330</v>
      </c>
      <c r="C71" s="27">
        <v>33041403703</v>
      </c>
      <c r="D71" s="26" t="s">
        <v>629</v>
      </c>
      <c r="E71" s="26" t="s">
        <v>630</v>
      </c>
      <c r="F71" s="27">
        <v>9566692309</v>
      </c>
    </row>
    <row r="72" spans="1:6" ht="30.75" customHeight="1" x14ac:dyDescent="0.2">
      <c r="A72" s="27">
        <v>70</v>
      </c>
      <c r="B72" s="27" t="s">
        <v>330</v>
      </c>
      <c r="C72" s="27">
        <v>33041404002</v>
      </c>
      <c r="D72" s="26" t="s">
        <v>637</v>
      </c>
      <c r="E72" s="26" t="s">
        <v>638</v>
      </c>
      <c r="F72" s="27">
        <v>9500833127</v>
      </c>
    </row>
    <row r="73" spans="1:6" ht="30.75" customHeight="1" x14ac:dyDescent="0.2">
      <c r="A73" s="27">
        <v>71</v>
      </c>
      <c r="B73" s="27" t="s">
        <v>437</v>
      </c>
      <c r="C73" s="27">
        <v>33041100301</v>
      </c>
      <c r="D73" s="26" t="s">
        <v>642</v>
      </c>
      <c r="E73" s="26" t="s">
        <v>644</v>
      </c>
      <c r="F73" s="27">
        <v>8098118727</v>
      </c>
    </row>
    <row r="74" spans="1:6" ht="30.75" customHeight="1" x14ac:dyDescent="0.2">
      <c r="A74" s="27">
        <v>72</v>
      </c>
      <c r="B74" s="27" t="s">
        <v>437</v>
      </c>
      <c r="C74" s="27">
        <v>33041100501</v>
      </c>
      <c r="D74" s="26" t="s">
        <v>652</v>
      </c>
      <c r="E74" s="26" t="s">
        <v>653</v>
      </c>
      <c r="F74" s="27">
        <v>9789531110</v>
      </c>
    </row>
    <row r="75" spans="1:6" ht="30.75" customHeight="1" x14ac:dyDescent="0.2">
      <c r="A75" s="27">
        <v>73</v>
      </c>
      <c r="B75" s="27" t="s">
        <v>437</v>
      </c>
      <c r="C75" s="27">
        <v>33041100701</v>
      </c>
      <c r="D75" s="26" t="s">
        <v>660</v>
      </c>
      <c r="E75" s="26" t="s">
        <v>661</v>
      </c>
      <c r="F75" s="27">
        <v>9486119377</v>
      </c>
    </row>
    <row r="76" spans="1:6" ht="30.75" customHeight="1" x14ac:dyDescent="0.2">
      <c r="A76" s="27">
        <v>74</v>
      </c>
      <c r="B76" s="27" t="s">
        <v>437</v>
      </c>
      <c r="C76" s="27">
        <v>33041100904</v>
      </c>
      <c r="D76" s="26" t="s">
        <v>674</v>
      </c>
      <c r="E76" s="26" t="s">
        <v>675</v>
      </c>
      <c r="F76" s="27">
        <v>9715641566</v>
      </c>
    </row>
    <row r="77" spans="1:6" ht="30.75" customHeight="1" x14ac:dyDescent="0.2">
      <c r="A77" s="27">
        <v>75</v>
      </c>
      <c r="B77" s="27" t="s">
        <v>437</v>
      </c>
      <c r="C77" s="27">
        <v>33041101003</v>
      </c>
      <c r="D77" s="26" t="s">
        <v>682</v>
      </c>
      <c r="E77" s="26" t="s">
        <v>683</v>
      </c>
      <c r="F77" s="27">
        <v>9047370099</v>
      </c>
    </row>
    <row r="78" spans="1:6" ht="30.75" customHeight="1" x14ac:dyDescent="0.2">
      <c r="A78" s="27">
        <v>76</v>
      </c>
      <c r="B78" s="27" t="s">
        <v>437</v>
      </c>
      <c r="C78" s="27">
        <v>33041101101</v>
      </c>
      <c r="D78" s="26" t="s">
        <v>692</v>
      </c>
      <c r="E78" s="26" t="s">
        <v>693</v>
      </c>
      <c r="F78" s="27">
        <v>9245282835</v>
      </c>
    </row>
    <row r="79" spans="1:6" ht="30.75" customHeight="1" x14ac:dyDescent="0.2">
      <c r="A79" s="27">
        <v>77</v>
      </c>
      <c r="B79" s="27" t="s">
        <v>437</v>
      </c>
      <c r="C79" s="27">
        <v>33041101102</v>
      </c>
      <c r="D79" s="26" t="s">
        <v>702</v>
      </c>
      <c r="E79" s="26" t="s">
        <v>479</v>
      </c>
      <c r="F79" s="27">
        <v>9159909716</v>
      </c>
    </row>
    <row r="80" spans="1:6" ht="30.75" customHeight="1" x14ac:dyDescent="0.2">
      <c r="A80" s="27">
        <v>78</v>
      </c>
      <c r="B80" s="27" t="s">
        <v>437</v>
      </c>
      <c r="C80" s="27">
        <v>33041101301</v>
      </c>
      <c r="D80" s="26" t="s">
        <v>707</v>
      </c>
      <c r="E80" s="26" t="s">
        <v>708</v>
      </c>
      <c r="F80" s="27">
        <v>8903647252</v>
      </c>
    </row>
    <row r="81" spans="1:6" ht="30.75" customHeight="1" x14ac:dyDescent="0.2">
      <c r="A81" s="27">
        <v>79</v>
      </c>
      <c r="B81" s="27" t="s">
        <v>437</v>
      </c>
      <c r="C81" s="27">
        <v>33041101302</v>
      </c>
      <c r="D81" s="26" t="s">
        <v>720</v>
      </c>
      <c r="E81" s="26" t="s">
        <v>721</v>
      </c>
      <c r="F81" s="27">
        <v>9344874486</v>
      </c>
    </row>
    <row r="82" spans="1:6" ht="30.75" customHeight="1" x14ac:dyDescent="0.2">
      <c r="A82" s="27">
        <v>80</v>
      </c>
      <c r="B82" s="27" t="s">
        <v>437</v>
      </c>
      <c r="C82" s="27">
        <v>33041101401</v>
      </c>
      <c r="D82" s="26" t="s">
        <v>729</v>
      </c>
      <c r="E82" s="26" t="s">
        <v>731</v>
      </c>
      <c r="F82" s="27">
        <v>9487350614</v>
      </c>
    </row>
    <row r="83" spans="1:6" ht="30.75" customHeight="1" x14ac:dyDescent="0.2">
      <c r="A83" s="27">
        <v>81</v>
      </c>
      <c r="B83" s="27" t="s">
        <v>437</v>
      </c>
      <c r="C83" s="27">
        <v>33041101803</v>
      </c>
      <c r="D83" s="26" t="s">
        <v>742</v>
      </c>
      <c r="E83" s="26" t="s">
        <v>743</v>
      </c>
      <c r="F83" s="27">
        <v>9847724299</v>
      </c>
    </row>
    <row r="84" spans="1:6" ht="30.75" customHeight="1" x14ac:dyDescent="0.2">
      <c r="A84" s="27">
        <v>82</v>
      </c>
      <c r="B84" s="27" t="s">
        <v>437</v>
      </c>
      <c r="C84" s="27">
        <v>33041102101</v>
      </c>
      <c r="D84" s="26" t="s">
        <v>747</v>
      </c>
      <c r="E84" s="26" t="s">
        <v>749</v>
      </c>
      <c r="F84" s="27">
        <v>9524919303</v>
      </c>
    </row>
    <row r="85" spans="1:6" ht="30.75" customHeight="1" x14ac:dyDescent="0.2">
      <c r="A85" s="27">
        <v>83</v>
      </c>
      <c r="B85" s="27" t="s">
        <v>437</v>
      </c>
      <c r="C85" s="27">
        <v>33041102301</v>
      </c>
      <c r="D85" s="26" t="s">
        <v>753</v>
      </c>
      <c r="E85" s="26" t="s">
        <v>755</v>
      </c>
      <c r="F85" s="27">
        <v>9442952984</v>
      </c>
    </row>
    <row r="86" spans="1:6" ht="30.75" customHeight="1" x14ac:dyDescent="0.2">
      <c r="A86" s="27">
        <v>84</v>
      </c>
      <c r="B86" s="27" t="s">
        <v>437</v>
      </c>
      <c r="C86" s="27">
        <v>33041102401</v>
      </c>
      <c r="D86" s="26" t="s">
        <v>761</v>
      </c>
      <c r="E86" s="26" t="s">
        <v>762</v>
      </c>
      <c r="F86" s="27">
        <v>9486265571</v>
      </c>
    </row>
    <row r="87" spans="1:6" ht="30.75" customHeight="1" x14ac:dyDescent="0.2">
      <c r="A87" s="27">
        <v>85</v>
      </c>
      <c r="B87" s="27" t="s">
        <v>437</v>
      </c>
      <c r="C87" s="27">
        <v>33041102403</v>
      </c>
      <c r="D87" s="26" t="s">
        <v>774</v>
      </c>
      <c r="E87" s="26" t="s">
        <v>775</v>
      </c>
      <c r="F87" s="27">
        <v>9787073286</v>
      </c>
    </row>
    <row r="88" spans="1:6" ht="30.75" customHeight="1" x14ac:dyDescent="0.2">
      <c r="A88" s="27">
        <v>86</v>
      </c>
      <c r="B88" s="27" t="s">
        <v>437</v>
      </c>
      <c r="C88" s="27">
        <v>33041102501</v>
      </c>
      <c r="D88" s="26" t="s">
        <v>781</v>
      </c>
      <c r="E88" s="26" t="s">
        <v>782</v>
      </c>
      <c r="F88" s="27">
        <v>9942023976</v>
      </c>
    </row>
    <row r="89" spans="1:6" ht="30.75" customHeight="1" x14ac:dyDescent="0.2">
      <c r="A89" s="27">
        <v>87</v>
      </c>
      <c r="B89" s="27" t="s">
        <v>437</v>
      </c>
      <c r="C89" s="27">
        <v>33041102601</v>
      </c>
      <c r="D89" s="26" t="s">
        <v>794</v>
      </c>
      <c r="E89" s="26" t="s">
        <v>795</v>
      </c>
      <c r="F89" s="27">
        <v>9445213925</v>
      </c>
    </row>
    <row r="90" spans="1:6" ht="30.75" customHeight="1" x14ac:dyDescent="0.2">
      <c r="A90" s="27">
        <v>88</v>
      </c>
      <c r="B90" s="27" t="s">
        <v>437</v>
      </c>
      <c r="C90" s="27">
        <v>33041102704</v>
      </c>
      <c r="D90" s="26" t="s">
        <v>801</v>
      </c>
      <c r="E90" s="26" t="s">
        <v>802</v>
      </c>
      <c r="F90" s="27">
        <v>9629613622</v>
      </c>
    </row>
    <row r="91" spans="1:6" ht="30.75" customHeight="1" x14ac:dyDescent="0.2">
      <c r="A91" s="27">
        <v>89</v>
      </c>
      <c r="B91" s="27" t="s">
        <v>437</v>
      </c>
      <c r="C91" s="27">
        <v>33041103001</v>
      </c>
      <c r="D91" s="26" t="s">
        <v>810</v>
      </c>
      <c r="E91" s="26" t="s">
        <v>811</v>
      </c>
      <c r="F91" s="27">
        <v>9566928069</v>
      </c>
    </row>
    <row r="92" spans="1:6" ht="30.75" customHeight="1" x14ac:dyDescent="0.2">
      <c r="A92" s="27">
        <v>90</v>
      </c>
      <c r="B92" s="27" t="s">
        <v>490</v>
      </c>
      <c r="C92" s="27">
        <v>33040400201</v>
      </c>
      <c r="D92" s="26" t="s">
        <v>818</v>
      </c>
      <c r="E92" s="26" t="s">
        <v>819</v>
      </c>
      <c r="F92" s="27">
        <v>9940224015</v>
      </c>
    </row>
    <row r="93" spans="1:6" ht="30.75" customHeight="1" x14ac:dyDescent="0.2">
      <c r="A93" s="27">
        <v>91</v>
      </c>
      <c r="B93" s="27" t="s">
        <v>490</v>
      </c>
      <c r="C93" s="27">
        <v>33040400508</v>
      </c>
      <c r="D93" s="26" t="s">
        <v>826</v>
      </c>
      <c r="E93" s="35" t="s">
        <v>828</v>
      </c>
      <c r="F93" s="27">
        <v>9944784440</v>
      </c>
    </row>
    <row r="94" spans="1:6" ht="30.75" customHeight="1" x14ac:dyDescent="0.2">
      <c r="A94" s="27">
        <v>92</v>
      </c>
      <c r="B94" s="27" t="s">
        <v>490</v>
      </c>
      <c r="C94" s="27">
        <v>33040400601</v>
      </c>
      <c r="D94" s="26" t="s">
        <v>839</v>
      </c>
      <c r="E94" s="35" t="s">
        <v>840</v>
      </c>
      <c r="F94" s="29">
        <v>9943216801</v>
      </c>
    </row>
    <row r="95" spans="1:6" ht="30.75" customHeight="1" x14ac:dyDescent="0.2">
      <c r="A95" s="27">
        <v>93</v>
      </c>
      <c r="B95" s="27" t="s">
        <v>490</v>
      </c>
      <c r="C95" s="27">
        <v>33040400702</v>
      </c>
      <c r="D95" s="26" t="s">
        <v>848</v>
      </c>
      <c r="E95" s="28" t="s">
        <v>850</v>
      </c>
      <c r="F95" s="27">
        <v>8940507507</v>
      </c>
    </row>
    <row r="96" spans="1:6" ht="30.75" customHeight="1" x14ac:dyDescent="0.2">
      <c r="A96" s="27">
        <v>94</v>
      </c>
      <c r="B96" s="27" t="s">
        <v>490</v>
      </c>
      <c r="C96" s="27">
        <v>33040400803</v>
      </c>
      <c r="D96" s="26" t="s">
        <v>856</v>
      </c>
      <c r="E96" s="26" t="s">
        <v>857</v>
      </c>
      <c r="F96" s="27">
        <v>6380736063</v>
      </c>
    </row>
    <row r="97" spans="1:6" ht="30.75" customHeight="1" x14ac:dyDescent="0.2">
      <c r="A97" s="27">
        <v>95</v>
      </c>
      <c r="B97" s="27" t="s">
        <v>490</v>
      </c>
      <c r="C97" s="27">
        <v>33040400905</v>
      </c>
      <c r="D97" s="26" t="s">
        <v>860</v>
      </c>
      <c r="E97" s="28" t="s">
        <v>861</v>
      </c>
      <c r="F97" s="29">
        <v>9843556407</v>
      </c>
    </row>
    <row r="98" spans="1:6" ht="30.75" customHeight="1" x14ac:dyDescent="0.2">
      <c r="A98" s="27">
        <v>96</v>
      </c>
      <c r="B98" s="27" t="s">
        <v>490</v>
      </c>
      <c r="C98" s="27">
        <v>33040401201</v>
      </c>
      <c r="D98" s="26" t="s">
        <v>872</v>
      </c>
      <c r="E98" s="28" t="s">
        <v>873</v>
      </c>
      <c r="F98" s="27">
        <v>9442945780</v>
      </c>
    </row>
    <row r="99" spans="1:6" ht="30.75" customHeight="1" x14ac:dyDescent="0.2">
      <c r="A99" s="27">
        <v>97</v>
      </c>
      <c r="B99" s="27" t="s">
        <v>490</v>
      </c>
      <c r="C99" s="27">
        <v>33040401405</v>
      </c>
      <c r="D99" s="26" t="s">
        <v>876</v>
      </c>
      <c r="E99" s="26" t="s">
        <v>514</v>
      </c>
      <c r="F99" s="27">
        <v>8838291815</v>
      </c>
    </row>
    <row r="100" spans="1:6" ht="30.75" customHeight="1" x14ac:dyDescent="0.2">
      <c r="A100" s="27">
        <v>98</v>
      </c>
      <c r="B100" s="27" t="s">
        <v>490</v>
      </c>
      <c r="C100" s="27">
        <v>33040401406</v>
      </c>
      <c r="D100" s="26" t="s">
        <v>884</v>
      </c>
      <c r="E100" s="28" t="s">
        <v>885</v>
      </c>
      <c r="F100" s="27">
        <v>9843161352</v>
      </c>
    </row>
    <row r="101" spans="1:6" ht="30.75" customHeight="1" x14ac:dyDescent="0.2">
      <c r="A101" s="27">
        <v>99</v>
      </c>
      <c r="B101" s="27" t="s">
        <v>490</v>
      </c>
      <c r="C101" s="27">
        <v>33040401501</v>
      </c>
      <c r="D101" s="26" t="s">
        <v>890</v>
      </c>
      <c r="E101" s="35" t="s">
        <v>898</v>
      </c>
      <c r="F101" s="27" t="s">
        <v>900</v>
      </c>
    </row>
    <row r="102" spans="1:6" ht="30.75" customHeight="1" x14ac:dyDescent="0.2">
      <c r="A102" s="27">
        <v>100</v>
      </c>
      <c r="B102" s="27" t="s">
        <v>490</v>
      </c>
      <c r="C102" s="27">
        <v>33040401605</v>
      </c>
      <c r="D102" s="26" t="s">
        <v>906</v>
      </c>
      <c r="E102" s="35" t="s">
        <v>908</v>
      </c>
      <c r="F102" s="27">
        <v>9442808891</v>
      </c>
    </row>
    <row r="103" spans="1:6" ht="30.75" customHeight="1" x14ac:dyDescent="0.2">
      <c r="A103" s="27">
        <v>101</v>
      </c>
      <c r="B103" s="27" t="s">
        <v>490</v>
      </c>
      <c r="C103" s="27">
        <v>33040401903</v>
      </c>
      <c r="D103" s="26" t="s">
        <v>912</v>
      </c>
      <c r="E103" s="28" t="s">
        <v>921</v>
      </c>
      <c r="F103" s="29">
        <v>9442973913</v>
      </c>
    </row>
    <row r="104" spans="1:6" ht="30.75" customHeight="1" x14ac:dyDescent="0.2">
      <c r="A104" s="27">
        <v>102</v>
      </c>
      <c r="B104" s="27" t="s">
        <v>490</v>
      </c>
      <c r="C104" s="27">
        <v>33041300404</v>
      </c>
      <c r="D104" s="26" t="s">
        <v>927</v>
      </c>
      <c r="E104" s="28" t="s">
        <v>928</v>
      </c>
      <c r="F104" s="29">
        <v>9894369492</v>
      </c>
    </row>
    <row r="105" spans="1:6" ht="30.75" customHeight="1" x14ac:dyDescent="0.2">
      <c r="A105" s="27">
        <v>103</v>
      </c>
      <c r="B105" s="27" t="s">
        <v>490</v>
      </c>
      <c r="C105" s="27">
        <v>33041300501</v>
      </c>
      <c r="D105" s="26" t="s">
        <v>934</v>
      </c>
      <c r="E105" s="28" t="s">
        <v>935</v>
      </c>
      <c r="F105" s="27">
        <v>6385209967</v>
      </c>
    </row>
    <row r="106" spans="1:6" ht="30.75" customHeight="1" x14ac:dyDescent="0.2">
      <c r="A106" s="27">
        <v>104</v>
      </c>
      <c r="B106" s="27" t="s">
        <v>490</v>
      </c>
      <c r="C106" s="27">
        <v>33041300603</v>
      </c>
      <c r="D106" s="26" t="s">
        <v>944</v>
      </c>
      <c r="E106" s="28" t="s">
        <v>945</v>
      </c>
      <c r="F106" s="27">
        <v>9994902275</v>
      </c>
    </row>
    <row r="107" spans="1:6" ht="30.75" customHeight="1" x14ac:dyDescent="0.2">
      <c r="A107" s="27">
        <v>105</v>
      </c>
      <c r="B107" s="27" t="s">
        <v>490</v>
      </c>
      <c r="C107" s="27">
        <v>33041300707</v>
      </c>
      <c r="D107" s="26" t="s">
        <v>952</v>
      </c>
      <c r="E107" s="28" t="s">
        <v>953</v>
      </c>
      <c r="F107" s="27">
        <v>9444849099</v>
      </c>
    </row>
    <row r="108" spans="1:6" ht="30.75" customHeight="1" x14ac:dyDescent="0.2">
      <c r="A108" s="27">
        <v>106</v>
      </c>
      <c r="B108" s="27" t="s">
        <v>490</v>
      </c>
      <c r="C108" s="27">
        <v>33041300708</v>
      </c>
      <c r="D108" s="26" t="s">
        <v>973</v>
      </c>
      <c r="E108" s="35" t="s">
        <v>974</v>
      </c>
      <c r="F108" s="27">
        <v>9791932242</v>
      </c>
    </row>
    <row r="109" spans="1:6" ht="30.75" customHeight="1" x14ac:dyDescent="0.2">
      <c r="A109" s="27">
        <v>107</v>
      </c>
      <c r="B109" s="27" t="s">
        <v>490</v>
      </c>
      <c r="C109" s="27">
        <v>33041300801</v>
      </c>
      <c r="D109" s="26" t="s">
        <v>978</v>
      </c>
      <c r="E109" s="26" t="s">
        <v>102</v>
      </c>
      <c r="F109" s="27">
        <v>9994165744</v>
      </c>
    </row>
    <row r="110" spans="1:6" ht="30.75" customHeight="1" x14ac:dyDescent="0.2">
      <c r="A110" s="27">
        <v>108</v>
      </c>
      <c r="B110" s="27" t="s">
        <v>490</v>
      </c>
      <c r="C110" s="27">
        <v>33041300803</v>
      </c>
      <c r="D110" s="26" t="s">
        <v>955</v>
      </c>
      <c r="E110" s="35" t="s">
        <v>991</v>
      </c>
      <c r="F110" s="27">
        <v>9442066463</v>
      </c>
    </row>
    <row r="111" spans="1:6" ht="30.75" customHeight="1" x14ac:dyDescent="0.2">
      <c r="A111" s="27">
        <v>109</v>
      </c>
      <c r="B111" s="27" t="s">
        <v>490</v>
      </c>
      <c r="C111" s="27">
        <v>33041300804</v>
      </c>
      <c r="D111" s="26" t="s">
        <v>998</v>
      </c>
      <c r="E111" s="26" t="s">
        <v>1002</v>
      </c>
      <c r="F111" s="27">
        <v>9488165504</v>
      </c>
    </row>
    <row r="112" spans="1:6" ht="30.75" customHeight="1" x14ac:dyDescent="0.2">
      <c r="A112" s="27">
        <v>110</v>
      </c>
      <c r="B112" s="27" t="s">
        <v>490</v>
      </c>
      <c r="C112" s="27">
        <v>33041301001</v>
      </c>
      <c r="D112" s="26" t="s">
        <v>940</v>
      </c>
      <c r="E112" s="28" t="s">
        <v>1013</v>
      </c>
      <c r="F112" s="27">
        <v>9487326214</v>
      </c>
    </row>
    <row r="113" spans="1:6" ht="30.75" customHeight="1" x14ac:dyDescent="0.2">
      <c r="A113" s="27">
        <v>111</v>
      </c>
      <c r="B113" s="27" t="s">
        <v>490</v>
      </c>
      <c r="C113" s="27">
        <v>33041301301</v>
      </c>
      <c r="D113" s="26" t="s">
        <v>949</v>
      </c>
      <c r="E113" s="26" t="s">
        <v>1020</v>
      </c>
      <c r="F113" s="27">
        <v>9786719603</v>
      </c>
    </row>
    <row r="114" spans="1:6" ht="30.75" customHeight="1" x14ac:dyDescent="0.2">
      <c r="A114" s="27">
        <v>112</v>
      </c>
      <c r="B114" s="27" t="s">
        <v>490</v>
      </c>
      <c r="C114" s="27">
        <v>33041301309</v>
      </c>
      <c r="D114" s="26" t="s">
        <v>1031</v>
      </c>
      <c r="E114" s="26" t="s">
        <v>1025</v>
      </c>
      <c r="F114" s="27">
        <v>9787326769</v>
      </c>
    </row>
    <row r="115" spans="1:6" ht="30.75" customHeight="1" x14ac:dyDescent="0.2">
      <c r="A115" s="27">
        <v>113</v>
      </c>
      <c r="B115" s="27" t="s">
        <v>490</v>
      </c>
      <c r="C115" s="27">
        <v>33041301310</v>
      </c>
      <c r="D115" s="26" t="s">
        <v>1040</v>
      </c>
      <c r="E115" s="26" t="s">
        <v>1042</v>
      </c>
      <c r="F115" s="27">
        <v>9751354471</v>
      </c>
    </row>
    <row r="116" spans="1:6" ht="30.75" customHeight="1" x14ac:dyDescent="0.2">
      <c r="A116" s="27">
        <v>114</v>
      </c>
      <c r="B116" s="27" t="s">
        <v>490</v>
      </c>
      <c r="C116" s="27">
        <v>33041301403</v>
      </c>
      <c r="D116" s="26" t="s">
        <v>1045</v>
      </c>
      <c r="E116" s="26" t="s">
        <v>1046</v>
      </c>
      <c r="F116" s="27">
        <v>8608973782</v>
      </c>
    </row>
    <row r="117" spans="1:6" ht="30.75" customHeight="1" x14ac:dyDescent="0.2">
      <c r="A117" s="27">
        <v>115</v>
      </c>
      <c r="B117" s="27" t="s">
        <v>490</v>
      </c>
      <c r="C117" s="27">
        <v>33041301504</v>
      </c>
      <c r="D117" s="26" t="s">
        <v>1053</v>
      </c>
      <c r="E117" s="28" t="s">
        <v>1054</v>
      </c>
      <c r="F117" s="27">
        <v>9952945674</v>
      </c>
    </row>
    <row r="118" spans="1:6" ht="30.75" customHeight="1" x14ac:dyDescent="0.2">
      <c r="A118" s="27">
        <v>116</v>
      </c>
      <c r="B118" s="27" t="s">
        <v>490</v>
      </c>
      <c r="C118" s="27">
        <v>33041301703</v>
      </c>
      <c r="D118" s="26" t="s">
        <v>1044</v>
      </c>
      <c r="E118" s="26" t="s">
        <v>1061</v>
      </c>
      <c r="F118" s="27">
        <v>9443898221</v>
      </c>
    </row>
    <row r="119" spans="1:6" ht="30.75" customHeight="1" x14ac:dyDescent="0.2">
      <c r="A119" s="27">
        <v>117</v>
      </c>
      <c r="B119" s="27" t="s">
        <v>490</v>
      </c>
      <c r="C119" s="27">
        <v>33041301901</v>
      </c>
      <c r="D119" s="26" t="s">
        <v>1072</v>
      </c>
      <c r="E119" s="26" t="s">
        <v>1073</v>
      </c>
      <c r="F119" s="27">
        <v>9786673811</v>
      </c>
    </row>
    <row r="120" spans="1:6" ht="30.75" customHeight="1" x14ac:dyDescent="0.2">
      <c r="A120" s="27">
        <v>118</v>
      </c>
      <c r="B120" s="27" t="s">
        <v>490</v>
      </c>
      <c r="C120" s="27">
        <v>33041302002</v>
      </c>
      <c r="D120" s="26" t="s">
        <v>1080</v>
      </c>
      <c r="E120" s="26" t="s">
        <v>1081</v>
      </c>
      <c r="F120" s="27">
        <v>7598704074</v>
      </c>
    </row>
    <row r="121" spans="1:6" ht="30.75" customHeight="1" x14ac:dyDescent="0.2">
      <c r="A121" s="27">
        <v>119</v>
      </c>
      <c r="B121" s="27" t="s">
        <v>490</v>
      </c>
      <c r="C121" s="27">
        <v>33041302304</v>
      </c>
      <c r="D121" s="26" t="s">
        <v>1088</v>
      </c>
      <c r="E121" s="26" t="s">
        <v>1089</v>
      </c>
      <c r="F121" s="27">
        <v>9790234168</v>
      </c>
    </row>
    <row r="122" spans="1:6" ht="30.75" customHeight="1" x14ac:dyDescent="0.2">
      <c r="A122" s="27">
        <v>120</v>
      </c>
      <c r="B122" s="27" t="s">
        <v>490</v>
      </c>
      <c r="C122" s="27">
        <v>33041302502</v>
      </c>
      <c r="D122" s="26" t="s">
        <v>1094</v>
      </c>
      <c r="E122" s="26" t="s">
        <v>1097</v>
      </c>
      <c r="F122" s="27">
        <v>9442508458</v>
      </c>
    </row>
    <row r="123" spans="1:6" ht="30.75" customHeight="1" x14ac:dyDescent="0.2">
      <c r="A123" s="27">
        <v>121</v>
      </c>
      <c r="B123" s="27" t="s">
        <v>555</v>
      </c>
      <c r="C123" s="27">
        <v>33041600301</v>
      </c>
      <c r="D123" s="26" t="s">
        <v>1103</v>
      </c>
      <c r="E123" s="26" t="s">
        <v>1105</v>
      </c>
      <c r="F123" s="27">
        <v>9442809292</v>
      </c>
    </row>
    <row r="124" spans="1:6" ht="30.75" customHeight="1" x14ac:dyDescent="0.2">
      <c r="A124" s="27">
        <v>122</v>
      </c>
      <c r="B124" s="27" t="s">
        <v>555</v>
      </c>
      <c r="C124" s="27">
        <v>33041600604</v>
      </c>
      <c r="D124" s="26" t="s">
        <v>1119</v>
      </c>
      <c r="E124" s="28" t="s">
        <v>1120</v>
      </c>
      <c r="F124" s="29">
        <v>9677777374</v>
      </c>
    </row>
    <row r="125" spans="1:6" ht="30.75" customHeight="1" x14ac:dyDescent="0.2">
      <c r="A125" s="27">
        <v>123</v>
      </c>
      <c r="B125" s="27" t="s">
        <v>555</v>
      </c>
      <c r="C125" s="27">
        <v>33041600701</v>
      </c>
      <c r="D125" s="26" t="s">
        <v>1126</v>
      </c>
      <c r="E125" s="28" t="s">
        <v>721</v>
      </c>
      <c r="F125" s="29">
        <v>9944477698</v>
      </c>
    </row>
    <row r="126" spans="1:6" ht="30.75" customHeight="1" x14ac:dyDescent="0.2">
      <c r="A126" s="27">
        <v>124</v>
      </c>
      <c r="B126" s="27" t="s">
        <v>555</v>
      </c>
      <c r="C126" s="27">
        <v>33041600702</v>
      </c>
      <c r="D126" s="26" t="s">
        <v>1135</v>
      </c>
      <c r="E126" s="28" t="s">
        <v>1136</v>
      </c>
      <c r="F126" s="29">
        <v>9486750515</v>
      </c>
    </row>
    <row r="127" spans="1:6" ht="30.75" customHeight="1" x14ac:dyDescent="0.2">
      <c r="A127" s="27">
        <v>125</v>
      </c>
      <c r="B127" s="27" t="s">
        <v>555</v>
      </c>
      <c r="C127" s="27">
        <v>33041601003</v>
      </c>
      <c r="D127" s="26" t="s">
        <v>1140</v>
      </c>
      <c r="E127" s="26" t="s">
        <v>1142</v>
      </c>
      <c r="F127" s="27">
        <v>9443036021</v>
      </c>
    </row>
    <row r="128" spans="1:6" ht="30.75" customHeight="1" x14ac:dyDescent="0.2">
      <c r="A128" s="27">
        <v>126</v>
      </c>
      <c r="B128" s="27" t="s">
        <v>555</v>
      </c>
      <c r="C128" s="27">
        <v>33041601105</v>
      </c>
      <c r="D128" s="26" t="s">
        <v>1149</v>
      </c>
      <c r="E128" s="26" t="s">
        <v>1151</v>
      </c>
      <c r="F128" s="27">
        <v>9789104781</v>
      </c>
    </row>
    <row r="129" spans="1:6" ht="30.75" customHeight="1" x14ac:dyDescent="0.2">
      <c r="A129" s="27">
        <v>127</v>
      </c>
      <c r="B129" s="27" t="s">
        <v>555</v>
      </c>
      <c r="C129" s="27">
        <v>33041601401</v>
      </c>
      <c r="D129" s="26" t="s">
        <v>1157</v>
      </c>
      <c r="E129" s="26" t="s">
        <v>1159</v>
      </c>
      <c r="F129" s="27">
        <v>8610985734</v>
      </c>
    </row>
    <row r="130" spans="1:6" ht="30.75" customHeight="1" x14ac:dyDescent="0.2">
      <c r="A130" s="27">
        <v>128</v>
      </c>
      <c r="B130" s="27" t="s">
        <v>555</v>
      </c>
      <c r="C130" s="27">
        <v>33041601901</v>
      </c>
      <c r="D130" s="26" t="s">
        <v>1162</v>
      </c>
      <c r="E130" s="28" t="s">
        <v>1165</v>
      </c>
      <c r="F130" s="29">
        <v>8825829843</v>
      </c>
    </row>
    <row r="131" spans="1:6" ht="30.75" customHeight="1" x14ac:dyDescent="0.2">
      <c r="A131" s="27">
        <v>129</v>
      </c>
      <c r="B131" s="27" t="s">
        <v>555</v>
      </c>
      <c r="C131" s="27">
        <v>33041602002</v>
      </c>
      <c r="D131" s="26" t="s">
        <v>1171</v>
      </c>
      <c r="E131" s="28" t="s">
        <v>1154</v>
      </c>
      <c r="F131" s="29">
        <v>8925590609</v>
      </c>
    </row>
    <row r="132" spans="1:6" ht="30.75" customHeight="1" x14ac:dyDescent="0.2">
      <c r="A132" s="27">
        <v>130</v>
      </c>
      <c r="B132" s="27" t="s">
        <v>555</v>
      </c>
      <c r="C132" s="27">
        <v>33041602101</v>
      </c>
      <c r="D132" s="26" t="s">
        <v>1186</v>
      </c>
      <c r="E132" s="36" t="s">
        <v>1187</v>
      </c>
      <c r="F132" s="27">
        <v>8695351034</v>
      </c>
    </row>
    <row r="133" spans="1:6" ht="30.75" customHeight="1" x14ac:dyDescent="0.2">
      <c r="A133" s="27">
        <v>131</v>
      </c>
      <c r="B133" s="27" t="s">
        <v>555</v>
      </c>
      <c r="C133" s="27">
        <v>33041602301</v>
      </c>
      <c r="D133" s="26" t="s">
        <v>1194</v>
      </c>
      <c r="E133" s="35" t="s">
        <v>1125</v>
      </c>
      <c r="F133" s="29">
        <v>9751819757</v>
      </c>
    </row>
    <row r="134" spans="1:6" ht="30.75" customHeight="1" x14ac:dyDescent="0.2">
      <c r="A134" s="27">
        <v>132</v>
      </c>
      <c r="B134" s="27" t="s">
        <v>639</v>
      </c>
      <c r="C134" s="27">
        <v>33040900101</v>
      </c>
      <c r="D134" s="26" t="s">
        <v>1201</v>
      </c>
      <c r="E134" s="26" t="s">
        <v>1202</v>
      </c>
      <c r="F134" s="27" t="s">
        <v>1204</v>
      </c>
    </row>
    <row r="135" spans="1:6" ht="30.75" customHeight="1" x14ac:dyDescent="0.2">
      <c r="A135" s="27">
        <v>133</v>
      </c>
      <c r="B135" s="27" t="s">
        <v>639</v>
      </c>
      <c r="C135" s="27">
        <v>33040900202</v>
      </c>
      <c r="D135" s="26" t="s">
        <v>1210</v>
      </c>
      <c r="E135" s="26" t="s">
        <v>1211</v>
      </c>
      <c r="F135" s="27" t="s">
        <v>1212</v>
      </c>
    </row>
    <row r="136" spans="1:6" ht="30.75" customHeight="1" x14ac:dyDescent="0.2">
      <c r="A136" s="27">
        <v>134</v>
      </c>
      <c r="B136" s="27" t="s">
        <v>639</v>
      </c>
      <c r="C136" s="27">
        <v>33040900203</v>
      </c>
      <c r="D136" s="26" t="s">
        <v>1216</v>
      </c>
      <c r="E136" s="26" t="s">
        <v>485</v>
      </c>
      <c r="F136" s="27" t="s">
        <v>1218</v>
      </c>
    </row>
    <row r="137" spans="1:6" ht="30.75" customHeight="1" x14ac:dyDescent="0.2">
      <c r="A137" s="27">
        <v>135</v>
      </c>
      <c r="B137" s="27" t="s">
        <v>639</v>
      </c>
      <c r="C137" s="27">
        <v>33040900301</v>
      </c>
      <c r="D137" s="26" t="s">
        <v>1223</v>
      </c>
      <c r="E137" s="26" t="s">
        <v>1224</v>
      </c>
      <c r="F137" s="27">
        <v>9456045988</v>
      </c>
    </row>
    <row r="138" spans="1:6" ht="30.75" customHeight="1" x14ac:dyDescent="0.2">
      <c r="A138" s="27">
        <v>136</v>
      </c>
      <c r="B138" s="27" t="s">
        <v>639</v>
      </c>
      <c r="C138" s="27">
        <v>33040900701</v>
      </c>
      <c r="D138" s="26" t="s">
        <v>1228</v>
      </c>
      <c r="E138" s="26" t="s">
        <v>1229</v>
      </c>
      <c r="F138" s="27">
        <v>9789278014</v>
      </c>
    </row>
    <row r="139" spans="1:6" ht="30.75" customHeight="1" x14ac:dyDescent="0.2">
      <c r="A139" s="27">
        <v>137</v>
      </c>
      <c r="B139" s="27" t="s">
        <v>639</v>
      </c>
      <c r="C139" s="27">
        <v>33040901002</v>
      </c>
      <c r="D139" s="26" t="s">
        <v>1234</v>
      </c>
      <c r="E139" s="26" t="s">
        <v>1235</v>
      </c>
      <c r="F139" s="27">
        <v>8072621451</v>
      </c>
    </row>
    <row r="140" spans="1:6" ht="30.75" customHeight="1" x14ac:dyDescent="0.2">
      <c r="A140" s="27">
        <v>138</v>
      </c>
      <c r="B140" s="27" t="s">
        <v>639</v>
      </c>
      <c r="C140" s="27">
        <v>33040901102</v>
      </c>
      <c r="D140" s="26" t="s">
        <v>1239</v>
      </c>
      <c r="E140" s="26" t="s">
        <v>48</v>
      </c>
      <c r="F140" s="27">
        <v>9994882321</v>
      </c>
    </row>
    <row r="141" spans="1:6" ht="30.75" customHeight="1" x14ac:dyDescent="0.2">
      <c r="A141" s="27">
        <v>139</v>
      </c>
      <c r="B141" s="27" t="s">
        <v>639</v>
      </c>
      <c r="C141" s="27">
        <v>33040901103</v>
      </c>
      <c r="D141" s="26" t="s">
        <v>1244</v>
      </c>
      <c r="E141" s="26" t="s">
        <v>1245</v>
      </c>
      <c r="F141" s="27">
        <v>9600483648</v>
      </c>
    </row>
    <row r="142" spans="1:6" ht="30.75" customHeight="1" x14ac:dyDescent="0.2">
      <c r="A142" s="27">
        <v>140</v>
      </c>
      <c r="B142" s="27" t="s">
        <v>639</v>
      </c>
      <c r="C142" s="27">
        <v>33040901303</v>
      </c>
      <c r="D142" s="26" t="s">
        <v>1249</v>
      </c>
      <c r="E142" s="26" t="s">
        <v>1250</v>
      </c>
      <c r="F142" s="27">
        <v>9884038172</v>
      </c>
    </row>
    <row r="143" spans="1:6" ht="30.75" customHeight="1" x14ac:dyDescent="0.2">
      <c r="A143" s="27">
        <v>141</v>
      </c>
      <c r="B143" s="27" t="s">
        <v>639</v>
      </c>
      <c r="C143" s="27">
        <v>33040901401</v>
      </c>
      <c r="D143" s="26" t="s">
        <v>1254</v>
      </c>
      <c r="E143" s="26" t="s">
        <v>1256</v>
      </c>
      <c r="F143" s="27" t="s">
        <v>1258</v>
      </c>
    </row>
    <row r="144" spans="1:6" ht="30.75" customHeight="1" x14ac:dyDescent="0.2">
      <c r="A144" s="27">
        <v>142</v>
      </c>
      <c r="B144" s="27" t="s">
        <v>639</v>
      </c>
      <c r="C144" s="27">
        <v>33040902002</v>
      </c>
      <c r="D144" s="26" t="s">
        <v>1263</v>
      </c>
      <c r="E144" s="26" t="s">
        <v>1264</v>
      </c>
      <c r="F144" s="27">
        <v>9884016383</v>
      </c>
    </row>
    <row r="145" spans="1:6" ht="30.75" customHeight="1" x14ac:dyDescent="0.2">
      <c r="A145" s="27">
        <v>143</v>
      </c>
      <c r="B145" s="27" t="s">
        <v>639</v>
      </c>
      <c r="C145" s="27">
        <v>33040902101</v>
      </c>
      <c r="D145" s="26" t="s">
        <v>1268</v>
      </c>
      <c r="E145" s="26" t="s">
        <v>1269</v>
      </c>
      <c r="F145" s="27">
        <f>919486170555</f>
        <v>919486170555</v>
      </c>
    </row>
    <row r="146" spans="1:6" ht="30.75" customHeight="1" x14ac:dyDescent="0.2">
      <c r="A146" s="27">
        <v>144</v>
      </c>
      <c r="B146" s="27" t="s">
        <v>639</v>
      </c>
      <c r="C146" s="27">
        <v>33040902117</v>
      </c>
      <c r="D146" s="26" t="s">
        <v>1279</v>
      </c>
      <c r="E146" s="26" t="s">
        <v>1280</v>
      </c>
      <c r="F146" s="27">
        <v>9566573997</v>
      </c>
    </row>
    <row r="147" spans="1:6" ht="30.75" customHeight="1" x14ac:dyDescent="0.2">
      <c r="A147" s="27">
        <v>145</v>
      </c>
      <c r="B147" s="27" t="s">
        <v>639</v>
      </c>
      <c r="C147" s="27">
        <v>33040902201</v>
      </c>
      <c r="D147" s="26" t="s">
        <v>1287</v>
      </c>
      <c r="E147" s="28" t="s">
        <v>295</v>
      </c>
      <c r="F147" s="27">
        <v>9791689638</v>
      </c>
    </row>
    <row r="148" spans="1:6" ht="30.75" customHeight="1" x14ac:dyDescent="0.2">
      <c r="A148" s="27">
        <v>146</v>
      </c>
      <c r="B148" s="27" t="s">
        <v>639</v>
      </c>
      <c r="C148" s="27">
        <v>33040902203</v>
      </c>
      <c r="D148" s="26" t="s">
        <v>1297</v>
      </c>
      <c r="E148" s="28" t="s">
        <v>1298</v>
      </c>
      <c r="F148" s="27">
        <v>9442154281</v>
      </c>
    </row>
    <row r="149" spans="1:6" ht="30.75" customHeight="1" x14ac:dyDescent="0.2">
      <c r="A149" s="27">
        <v>147</v>
      </c>
      <c r="B149" s="27" t="s">
        <v>734</v>
      </c>
      <c r="C149" s="27">
        <v>33041000105</v>
      </c>
      <c r="D149" s="26" t="s">
        <v>1303</v>
      </c>
      <c r="E149" s="28" t="s">
        <v>1304</v>
      </c>
      <c r="F149" s="27">
        <v>9894593882</v>
      </c>
    </row>
    <row r="150" spans="1:6" ht="30.75" customHeight="1" x14ac:dyDescent="0.2">
      <c r="A150" s="27">
        <v>148</v>
      </c>
      <c r="B150" s="27" t="s">
        <v>734</v>
      </c>
      <c r="C150" s="27">
        <v>33041000107</v>
      </c>
      <c r="D150" s="26" t="s">
        <v>1311</v>
      </c>
      <c r="E150" s="28" t="s">
        <v>1312</v>
      </c>
      <c r="F150" s="27">
        <v>9443391447</v>
      </c>
    </row>
    <row r="151" spans="1:6" ht="30.75" customHeight="1" x14ac:dyDescent="0.2">
      <c r="A151" s="27">
        <v>149</v>
      </c>
      <c r="B151" s="27" t="s">
        <v>734</v>
      </c>
      <c r="C151" s="27">
        <v>33041000108</v>
      </c>
      <c r="D151" s="26" t="s">
        <v>1317</v>
      </c>
      <c r="E151" s="28" t="s">
        <v>1318</v>
      </c>
      <c r="F151" s="27">
        <v>9787731779</v>
      </c>
    </row>
    <row r="152" spans="1:6" ht="30.75" customHeight="1" x14ac:dyDescent="0.2">
      <c r="A152" s="27">
        <v>150</v>
      </c>
      <c r="B152" s="27" t="s">
        <v>734</v>
      </c>
      <c r="C152" s="27">
        <v>33041000114</v>
      </c>
      <c r="D152" s="26" t="s">
        <v>1314</v>
      </c>
      <c r="E152" s="28" t="s">
        <v>1310</v>
      </c>
      <c r="F152" s="27">
        <v>9080234488</v>
      </c>
    </row>
    <row r="153" spans="1:6" ht="30.75" customHeight="1" x14ac:dyDescent="0.2">
      <c r="A153" s="27">
        <v>151</v>
      </c>
      <c r="B153" s="27" t="s">
        <v>734</v>
      </c>
      <c r="C153" s="27">
        <v>33041000126</v>
      </c>
      <c r="D153" s="26" t="s">
        <v>1308</v>
      </c>
      <c r="E153" s="28" t="s">
        <v>1328</v>
      </c>
      <c r="F153" s="27">
        <v>9994689875</v>
      </c>
    </row>
    <row r="154" spans="1:6" ht="30.75" customHeight="1" x14ac:dyDescent="0.2">
      <c r="A154" s="27">
        <v>152</v>
      </c>
      <c r="B154" s="27" t="s">
        <v>734</v>
      </c>
      <c r="C154" s="27">
        <v>33041000127</v>
      </c>
      <c r="D154" s="26" t="s">
        <v>1333</v>
      </c>
      <c r="E154" s="28" t="s">
        <v>1335</v>
      </c>
      <c r="F154" s="27">
        <v>9500540508</v>
      </c>
    </row>
    <row r="155" spans="1:6" ht="30.75" customHeight="1" x14ac:dyDescent="0.2">
      <c r="A155" s="27">
        <v>153</v>
      </c>
      <c r="B155" s="27" t="s">
        <v>734</v>
      </c>
      <c r="C155" s="27">
        <v>33041000128</v>
      </c>
      <c r="D155" s="26" t="s">
        <v>1320</v>
      </c>
      <c r="E155" s="28" t="s">
        <v>1341</v>
      </c>
      <c r="F155" s="27">
        <v>9843756705</v>
      </c>
    </row>
    <row r="159" spans="1:6" ht="15" x14ac:dyDescent="0.2"/>
    <row r="160" spans="1:6" ht="15" x14ac:dyDescent="0.2"/>
    <row r="161" ht="15" x14ac:dyDescent="0.2"/>
  </sheetData>
  <mergeCells count="1">
    <mergeCell ref="A1:F1"/>
  </mergeCells>
  <conditionalFormatting sqref="F1:F1048576">
    <cfRule type="duplicateValues" dxfId="0" priority="1"/>
  </conditionalFormatting>
  <printOptions horizontalCentered="1"/>
  <pageMargins left="0.19685039370078741" right="0.19685039370078741" top="0.31496062992125984" bottom="0.31496062992125984" header="0" footer="0"/>
  <pageSetup paperSize="9" scale="7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Phase II</vt:lpstr>
      <vt:lpstr>Phase III</vt:lpstr>
      <vt:lpstr>Sheet2</vt:lpstr>
      <vt:lpstr>Phase III (2)</vt:lpstr>
      <vt:lpstr>'Phase III'!Print_Area</vt:lpstr>
      <vt:lpstr>'Phase III (2)'!Print_Area</vt:lpstr>
      <vt:lpstr>'Phase III'!Print_Titles</vt:lpstr>
      <vt:lpstr>'Phase III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2026-09-22T06:05:23Z</cp:lastPrinted>
  <dcterms:modified xsi:type="dcterms:W3CDTF">2026-09-22T06:06:47Z</dcterms:modified>
</cp:coreProperties>
</file>