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435" tabRatio="411" activeTab="1"/>
  </bookViews>
  <sheets>
    <sheet name="Count" sheetId="2" r:id="rId1"/>
    <sheet name="All" sheetId="1" r:id="rId2"/>
  </sheets>
  <calcPr calcId="152511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<sst xmlns="http://schemas.openxmlformats.org/spreadsheetml/2006/main" count="1409" uniqueCount="375">
  <si>
    <t>UCO</t>
  </si>
  <si>
    <t>distirct</t>
  </si>
  <si>
    <t>name</t>
  </si>
  <si>
    <t>gender</t>
  </si>
  <si>
    <t>addr1</t>
  </si>
  <si>
    <t>adr2</t>
  </si>
  <si>
    <t>addr3</t>
  </si>
  <si>
    <t>distirct1</t>
  </si>
  <si>
    <t>state</t>
  </si>
  <si>
    <t>country</t>
  </si>
  <si>
    <t>pincode</t>
  </si>
  <si>
    <t>scheme_id</t>
  </si>
  <si>
    <t>center_share</t>
  </si>
  <si>
    <t>state_share</t>
  </si>
  <si>
    <t>emis_no</t>
  </si>
  <si>
    <t>udise_code</t>
  </si>
  <si>
    <t>school_name</t>
  </si>
  <si>
    <t>distrct2</t>
  </si>
  <si>
    <t>comm_code</t>
  </si>
  <si>
    <t>religion</t>
  </si>
  <si>
    <t>hosteller_day</t>
  </si>
  <si>
    <t>allowance</t>
  </si>
  <si>
    <t>total</t>
  </si>
  <si>
    <t>class 2023-24</t>
  </si>
  <si>
    <t xml:space="preserve">2023-24 credit status </t>
  </si>
  <si>
    <t>credit amount State</t>
  </si>
  <si>
    <t>credit date</t>
  </si>
  <si>
    <t>credit acc number</t>
  </si>
  <si>
    <t>bank name</t>
  </si>
  <si>
    <t>BATCH</t>
  </si>
  <si>
    <t>UCO-MISSING</t>
  </si>
  <si>
    <t>UCO-2023-24</t>
  </si>
  <si>
    <t>VELLORE</t>
  </si>
  <si>
    <t>YAZHINI C</t>
  </si>
  <si>
    <t>F</t>
  </si>
  <si>
    <t>5,</t>
  </si>
  <si>
    <t>PUDHUMANAI, KALLIPET,</t>
  </si>
  <si>
    <t>PERNAMBUT</t>
  </si>
  <si>
    <t>TAMIL NADU</t>
  </si>
  <si>
    <t>INDIA</t>
  </si>
  <si>
    <t>635810</t>
  </si>
  <si>
    <t>TNVELS20220680490U</t>
  </si>
  <si>
    <t>33041601002</t>
  </si>
  <si>
    <t>GHS SATHKAR</t>
  </si>
  <si>
    <t>SC-Others</t>
  </si>
  <si>
    <t>Hindu</t>
  </si>
  <si>
    <t>Dayscholar</t>
  </si>
  <si>
    <t>VISHNU S</t>
  </si>
  <si>
    <t>M</t>
  </si>
  <si>
    <t>SATHGAR VILLAGE</t>
  </si>
  <si>
    <t>SATHGAR</t>
  </si>
  <si>
    <t>TNVELS20220679865U</t>
  </si>
  <si>
    <t>MBC</t>
  </si>
  <si>
    <t>VISHNU PRIYAN  M</t>
  </si>
  <si>
    <t>54</t>
  </si>
  <si>
    <t>MGR NAGAR</t>
  </si>
  <si>
    <t>TNVELS20220678207U</t>
  </si>
  <si>
    <t>33041601004</t>
  </si>
  <si>
    <t>ISLAMIAH HSS PERNAMBUT</t>
  </si>
  <si>
    <t>VASIKARAN P</t>
  </si>
  <si>
    <t>37</t>
  </si>
  <si>
    <t>PARK STREET</t>
  </si>
  <si>
    <t>TNVELS20220667001U</t>
  </si>
  <si>
    <t>2100</t>
  </si>
  <si>
    <t>1024433425</t>
  </si>
  <si>
    <t>33041601008</t>
  </si>
  <si>
    <t>IELC AIDED PRIMARY SCHOOL PERNAMBUT</t>
  </si>
  <si>
    <t>3500</t>
  </si>
  <si>
    <t>VIJAY R</t>
  </si>
  <si>
    <t>NEW HOUSE,PARAIKAL MEDU</t>
  </si>
  <si>
    <t>KALLIPET</t>
  </si>
  <si>
    <t>SATHGAR, PERNAMBUT</t>
  </si>
  <si>
    <t>TNVELS20220679898U</t>
  </si>
  <si>
    <t>VIGNESH S</t>
  </si>
  <si>
    <t>1,SATHGAR POST,PERNAMBUT,VELLORE,</t>
  </si>
  <si>
    <t>TNVELS20220680048U</t>
  </si>
  <si>
    <t>VENI R</t>
  </si>
  <si>
    <t>265</t>
  </si>
  <si>
    <t>AMBEDKAR NAGAR</t>
  </si>
  <si>
    <t>TNVELS20220679670U</t>
  </si>
  <si>
    <t>33041601101</t>
  </si>
  <si>
    <t>PUPS CHERALAPALLI</t>
  </si>
  <si>
    <t>VAISHNAVI  P</t>
  </si>
  <si>
    <t>7/5,KOIL STREET 2 ND,PERNAMBUT,VELLORE,</t>
  </si>
  <si>
    <t>KOIL STREET</t>
  </si>
  <si>
    <t>TNVELS20220678110U</t>
  </si>
  <si>
    <t>33041601013</t>
  </si>
  <si>
    <t>GGHSS PERNAMBUT</t>
  </si>
  <si>
    <t>SAKTHI P</t>
  </si>
  <si>
    <t>161 B</t>
  </si>
  <si>
    <t>AATCHARI STREET</t>
  </si>
  <si>
    <t>TNVELS20220676609U</t>
  </si>
  <si>
    <t>SUTHISH S</t>
  </si>
  <si>
    <t>1,KALLIPATTAI ,SATHGAR POST,KALLIPATTAI,</t>
  </si>
  <si>
    <t>KALLIPETTAI</t>
  </si>
  <si>
    <t>TNVELS20220680049U</t>
  </si>
  <si>
    <t>SUJAN MANO R</t>
  </si>
  <si>
    <t>28/27</t>
  </si>
  <si>
    <t>SANJIVEE STREET</t>
  </si>
  <si>
    <t>TNVELS20220679645U</t>
  </si>
  <si>
    <t>33041601024</t>
  </si>
  <si>
    <t>VEDHA  N&amp;P SCHOOL PERNAMBUT</t>
  </si>
  <si>
    <t>SRINIVASAN R</t>
  </si>
  <si>
    <t>1</t>
  </si>
  <si>
    <t>KOTTAICOLONY</t>
  </si>
  <si>
    <t>TNVELS20220680339U</t>
  </si>
  <si>
    <t>SRI YASH S</t>
  </si>
  <si>
    <t>NO:124</t>
  </si>
  <si>
    <t/>
  </si>
  <si>
    <t>K.K  NAGAR</t>
  </si>
  <si>
    <t>TNVELS20220605747U</t>
  </si>
  <si>
    <t>33041401004</t>
  </si>
  <si>
    <t xml:space="preserve"> VIDHYALAKSHMI  SCHOOL</t>
  </si>
  <si>
    <t>SIVASAKTHI S</t>
  </si>
  <si>
    <t>TNVELS20220680105U</t>
  </si>
  <si>
    <t>SENTHAMARAI K</t>
  </si>
  <si>
    <t>KALLIPETTAI VILLAGE</t>
  </si>
  <si>
    <t>SATHGAR POST</t>
  </si>
  <si>
    <t>TNVELS20220679850U</t>
  </si>
  <si>
    <t>NILA J</t>
  </si>
  <si>
    <t>KOTTAI COLONY</t>
  </si>
  <si>
    <t>TNVELS20220527884U</t>
  </si>
  <si>
    <t>NARENDHIRAN K</t>
  </si>
  <si>
    <t>TNVELS20220680055U</t>
  </si>
  <si>
    <t>MERLIN S</t>
  </si>
  <si>
    <t>555,AMBEDKAR NAGAR,SATHGAR POST,PERNAMBUT,</t>
  </si>
  <si>
    <t>AMBETHKAR NAGAR</t>
  </si>
  <si>
    <t>TNVELS20220680046U</t>
  </si>
  <si>
    <t>BC-Others</t>
  </si>
  <si>
    <t>Christian</t>
  </si>
  <si>
    <t>MANJU E</t>
  </si>
  <si>
    <t>TNVELS20220679928U</t>
  </si>
  <si>
    <t>LOKESHWARAN G</t>
  </si>
  <si>
    <t>TNVELS20220679870U</t>
  </si>
  <si>
    <t>LOGESH B</t>
  </si>
  <si>
    <t>GOLDENNAGAR MAIN ROAD</t>
  </si>
  <si>
    <t>MANNARAI</t>
  </si>
  <si>
    <t>TIRUPUR</t>
  </si>
  <si>
    <t>641607</t>
  </si>
  <si>
    <t>TNVELS20220679745U</t>
  </si>
  <si>
    <t>KARTHIKA A</t>
  </si>
  <si>
    <t>110</t>
  </si>
  <si>
    <t>M LINE</t>
  </si>
  <si>
    <t>V K ROAD</t>
  </si>
  <si>
    <t>TNVELS20220678229U</t>
  </si>
  <si>
    <t>33041600204</t>
  </si>
  <si>
    <t>GOOD SHEPHERD N&amp;P SCHOOL PERNAMBUT</t>
  </si>
  <si>
    <t>KANIMOZHI  V</t>
  </si>
  <si>
    <t>114</t>
  </si>
  <si>
    <t>K K NAGAR</t>
  </si>
  <si>
    <t>TNVELS20220678149U</t>
  </si>
  <si>
    <t>JERUSHA D</t>
  </si>
  <si>
    <t>PUDHUMANAI</t>
  </si>
  <si>
    <t>TNVELS20220494680U</t>
  </si>
  <si>
    <t>JERSHAN D</t>
  </si>
  <si>
    <t>0</t>
  </si>
  <si>
    <t>TNVELS20220679743U</t>
  </si>
  <si>
    <t>33041600703</t>
  </si>
  <si>
    <t>SRI KRISHNA MATRIC SCHOOL, CHINNA DHAMAL CHERUVU</t>
  </si>
  <si>
    <t>JEEVITHA R</t>
  </si>
  <si>
    <t>MUTHALAMMAN STREET</t>
  </si>
  <si>
    <t>TNVELS20220680047U</t>
  </si>
  <si>
    <t>JEEVA K</t>
  </si>
  <si>
    <t>SATHGAR (P)</t>
  </si>
  <si>
    <t>TNVELS20220679866U</t>
  </si>
  <si>
    <t>JAYAPRIYAN J</t>
  </si>
  <si>
    <t>59</t>
  </si>
  <si>
    <t>PARAIKAL MEDU</t>
  </si>
  <si>
    <t>KALLIPET, SATHGAR POST</t>
  </si>
  <si>
    <t>TNVELS20220680094U</t>
  </si>
  <si>
    <t>JAGADEESH N</t>
  </si>
  <si>
    <t>351</t>
  </si>
  <si>
    <t>KOVIL ST</t>
  </si>
  <si>
    <t>ERIGUTHI</t>
  </si>
  <si>
    <t>TNVELS20220680559U</t>
  </si>
  <si>
    <t>ILAKKIYA L</t>
  </si>
  <si>
    <t>1,</t>
  </si>
  <si>
    <t>TNVELS20220680042U</t>
  </si>
  <si>
    <t>HEMALATHA S</t>
  </si>
  <si>
    <t>320,KOVIL STREET,AMBETKAR NAGAR, SATHGAR POST,PERNAMBUT,</t>
  </si>
  <si>
    <t>TNVELS20220679984U</t>
  </si>
  <si>
    <t>GURUPRASAD S</t>
  </si>
  <si>
    <t>BAKKAR USSAN ST</t>
  </si>
  <si>
    <t>TNVELS20220679701U</t>
  </si>
  <si>
    <t>GOWTHAM V</t>
  </si>
  <si>
    <t>TNVELS20220680050U</t>
  </si>
  <si>
    <t>DHANUSH K S</t>
  </si>
  <si>
    <t>RAJAPALAYAM,SATHGAR POST,PERNAMBUT,PERNAMBUT,</t>
  </si>
  <si>
    <t>RAJAPALYAM,SATHGAR</t>
  </si>
  <si>
    <t>TNVELS20220679869U</t>
  </si>
  <si>
    <t>ST</t>
  </si>
  <si>
    <t>DEEPIKA V</t>
  </si>
  <si>
    <t>DEC-23</t>
  </si>
  <si>
    <t>CHITHURAN STREET</t>
  </si>
  <si>
    <t>TNVELS20220679587U</t>
  </si>
  <si>
    <t>33041601020</t>
  </si>
  <si>
    <t>St. Pauls Matric Higher Secondary School, Pernambut</t>
  </si>
  <si>
    <t>DEEPIKA M</t>
  </si>
  <si>
    <t>KAZHINJUR</t>
  </si>
  <si>
    <t>IDA SCADDER SCHOOL</t>
  </si>
  <si>
    <t>632006</t>
  </si>
  <si>
    <t>TNVELS20220677990U</t>
  </si>
  <si>
    <t>33041301307</t>
  </si>
  <si>
    <t>APS AUXILIUM</t>
  </si>
  <si>
    <t>BAVYA P</t>
  </si>
  <si>
    <t>34, NEW HOUSE, PARAIKAL MEDU</t>
  </si>
  <si>
    <t>TNVELS20220296452U</t>
  </si>
  <si>
    <t>AVINESH  M</t>
  </si>
  <si>
    <t>BOYAR STREET,,ERUKKAMBUT POST,BATHALAPALLI VILLAGE,PERNAMBUT UNION,</t>
  </si>
  <si>
    <t>BATHALAPALLI</t>
  </si>
  <si>
    <t>TNVELS20220677370U</t>
  </si>
  <si>
    <t>33041605801</t>
  </si>
  <si>
    <t>GHS BATHALAPALLI</t>
  </si>
  <si>
    <t>ASWIN J</t>
  </si>
  <si>
    <t>SOZHAMUR COLONY,KATPADI,</t>
  </si>
  <si>
    <t>SOZHAMUR POST,</t>
  </si>
  <si>
    <t>SOZHAMUR</t>
  </si>
  <si>
    <t>632202</t>
  </si>
  <si>
    <t>TNVELS20220680026U</t>
  </si>
  <si>
    <t>33041301314</t>
  </si>
  <si>
    <t>DONBOSCO HSS GANDHINAGAR</t>
  </si>
  <si>
    <t>ASHWIN J</t>
  </si>
  <si>
    <t>3/109, CHURCH MAIN ROAD, KARASAMANGALAM VILLAGE, LATTERI VIA, KATPADI T.K.</t>
  </si>
  <si>
    <t>KARASAMANGALAM</t>
  </si>
  <si>
    <t>TNVELS20220679778U</t>
  </si>
  <si>
    <t>ASHWANTH SRI S</t>
  </si>
  <si>
    <t>104,</t>
  </si>
  <si>
    <t>BAKKARHUSSAIN III STREET,</t>
  </si>
  <si>
    <t>PERNAMBUT,</t>
  </si>
  <si>
    <t>TNVELS20220679652U</t>
  </si>
  <si>
    <t>ASHOK V</t>
  </si>
  <si>
    <t>165</t>
  </si>
  <si>
    <t>MARIYAMMAN KOIL STREET</t>
  </si>
  <si>
    <t>CHOLAVARAM</t>
  </si>
  <si>
    <t>632113</t>
  </si>
  <si>
    <t>TNVELS20220680554U</t>
  </si>
  <si>
    <t>33041100803</t>
  </si>
  <si>
    <t>GHSS CHOLAVARAM</t>
  </si>
  <si>
    <t>SC-Arunthathiyar</t>
  </si>
  <si>
    <t>ABARNA V</t>
  </si>
  <si>
    <t>2</t>
  </si>
  <si>
    <t>TNVELS20220679683U</t>
  </si>
  <si>
    <t>VENNILA  V</t>
  </si>
  <si>
    <t>BOYAR STREET,</t>
  </si>
  <si>
    <t>MADHINAPALLI VILLAGE</t>
  </si>
  <si>
    <t>MASIGAM</t>
  </si>
  <si>
    <t>TNVELS20220671808U</t>
  </si>
  <si>
    <t>33041600604</t>
  </si>
  <si>
    <t>ADWMS MASIGAM</t>
  </si>
  <si>
    <t>V KISHOR</t>
  </si>
  <si>
    <t>MANTHAIVELI</t>
  </si>
  <si>
    <t>SATHGAR POST, PERNAMBUT</t>
  </si>
  <si>
    <t>TNVELS20220669320U</t>
  </si>
  <si>
    <t>33041601034</t>
  </si>
  <si>
    <t>PUPS SATHGAR</t>
  </si>
  <si>
    <t>SUTHIP RAJ P</t>
  </si>
  <si>
    <t>92</t>
  </si>
  <si>
    <t>VALLUVAR STREET</t>
  </si>
  <si>
    <t>C D SHERUVU</t>
  </si>
  <si>
    <t>TNVELS20220661885U</t>
  </si>
  <si>
    <t>SUDHIP  V</t>
  </si>
  <si>
    <t>27</t>
  </si>
  <si>
    <t>NEW STREET</t>
  </si>
  <si>
    <t>TNVELS20220662260U</t>
  </si>
  <si>
    <t>SHOBAN RAJ</t>
  </si>
  <si>
    <t>NEW COLONY</t>
  </si>
  <si>
    <t>TNVELS20220661698U</t>
  </si>
  <si>
    <t>33041605701</t>
  </si>
  <si>
    <t>PUPS ERIGUTHI</t>
  </si>
  <si>
    <t>SENTHAMIZH G</t>
  </si>
  <si>
    <t>GUNDALAPALLI</t>
  </si>
  <si>
    <t>TNVELS20220667083U</t>
  </si>
  <si>
    <t>33041601202</t>
  </si>
  <si>
    <t>IELC A.P.S,GUNDALAPALLI</t>
  </si>
  <si>
    <t>SEIGHAN PAUL A</t>
  </si>
  <si>
    <t>25</t>
  </si>
  <si>
    <t>MEL ST</t>
  </si>
  <si>
    <t>TNVELS20220667098U</t>
  </si>
  <si>
    <t>SANTHOSH M</t>
  </si>
  <si>
    <t>38, NEW LINE</t>
  </si>
  <si>
    <t>TNVELS20220212436U</t>
  </si>
  <si>
    <t>33041601036</t>
  </si>
  <si>
    <t>GHS MGR NAGAR</t>
  </si>
  <si>
    <t>SANGAVI U</t>
  </si>
  <si>
    <t>57</t>
  </si>
  <si>
    <t>KK NAGAR</t>
  </si>
  <si>
    <t>TNVELS20220674396U</t>
  </si>
  <si>
    <t>R TAMIL ILAKIYAN</t>
  </si>
  <si>
    <t>LALAPETTAI</t>
  </si>
  <si>
    <t>635805</t>
  </si>
  <si>
    <t>TNVELS20220668452U</t>
  </si>
  <si>
    <t>33041601001</t>
  </si>
  <si>
    <t>PUPS MGR NAGAR</t>
  </si>
  <si>
    <t>R GOKUL</t>
  </si>
  <si>
    <t>49/14</t>
  </si>
  <si>
    <t>AYAYKKARA STREET, PERNAMBUT</t>
  </si>
  <si>
    <t>TNVELS20220665319U</t>
  </si>
  <si>
    <t>33041601003</t>
  </si>
  <si>
    <t>PUMS PERNAMBUT</t>
  </si>
  <si>
    <t>R ARTHIKA</t>
  </si>
  <si>
    <t>.KOTTAI COLONY,PERNAMBUT</t>
  </si>
  <si>
    <t>TNVELS20220669304U</t>
  </si>
  <si>
    <t>PUGAZHENTHI G</t>
  </si>
  <si>
    <t>80</t>
  </si>
  <si>
    <t>M.G.R NAGAR</t>
  </si>
  <si>
    <t>TNVELS20220663769U</t>
  </si>
  <si>
    <t>PRIEEHI P</t>
  </si>
  <si>
    <t>45255</t>
  </si>
  <si>
    <t>TNVELS20220668271U</t>
  </si>
  <si>
    <t>P PRADEEP</t>
  </si>
  <si>
    <t>87</t>
  </si>
  <si>
    <t>SALAPET</t>
  </si>
  <si>
    <t>TNVELS20220663199U</t>
  </si>
  <si>
    <t>NITHISRI A</t>
  </si>
  <si>
    <t>LALAPET</t>
  </si>
  <si>
    <t>TNVELS20220663780U</t>
  </si>
  <si>
    <t>NIRANJAN D</t>
  </si>
  <si>
    <t>TNVELS20220362149U</t>
  </si>
  <si>
    <t>NAGARAJ M</t>
  </si>
  <si>
    <t>TNVELS20220668641U</t>
  </si>
  <si>
    <t>MEERA M</t>
  </si>
  <si>
    <t>63</t>
  </si>
  <si>
    <t>MEL STREET</t>
  </si>
  <si>
    <t>GUNDALAPALLI PERNAMBUT</t>
  </si>
  <si>
    <t>TNVELS20220663113U</t>
  </si>
  <si>
    <t>MADHU SRI</t>
  </si>
  <si>
    <t>294</t>
  </si>
  <si>
    <t>MAIN ROAD SATHGAR</t>
  </si>
  <si>
    <t>TNVELS20220669318U</t>
  </si>
  <si>
    <t>KEERTHANA P</t>
  </si>
  <si>
    <t>24</t>
  </si>
  <si>
    <t>TNVELS20220667082U</t>
  </si>
  <si>
    <t>KAYALVIZHI R</t>
  </si>
  <si>
    <t>PALLALAKUPPAM</t>
  </si>
  <si>
    <t>PALLALAKUPPAM VILLAGE AND POST</t>
  </si>
  <si>
    <t>MAILPATTI ,PERNAMBUT TK</t>
  </si>
  <si>
    <t>TNVELS20220665267U</t>
  </si>
  <si>
    <t>KAVIYA R</t>
  </si>
  <si>
    <t>263</t>
  </si>
  <si>
    <t>RAMABAI NAGAR , SATHGAR</t>
  </si>
  <si>
    <t>TNVELS20220670543U</t>
  </si>
  <si>
    <t>J VISHNU</t>
  </si>
  <si>
    <t>GUNDALAPALLI,,,VELLORE,</t>
  </si>
  <si>
    <t>NONE</t>
  </si>
  <si>
    <t>TNVELS20220672655U</t>
  </si>
  <si>
    <t>HAFEEZ</t>
  </si>
  <si>
    <t>29</t>
  </si>
  <si>
    <t>DEEWAN MASJID STREET</t>
  </si>
  <si>
    <t>TNVELS20220670546U</t>
  </si>
  <si>
    <t>BC-Muslim</t>
  </si>
  <si>
    <t>Muslim</t>
  </si>
  <si>
    <t>EZHIL NILAVAN M</t>
  </si>
  <si>
    <t>TNVELS20220668474U</t>
  </si>
  <si>
    <t>DIVYA J</t>
  </si>
  <si>
    <t>TNVELS20220664561U</t>
  </si>
  <si>
    <t>DINESH Y</t>
  </si>
  <si>
    <t>TNVELS20220666325U</t>
  </si>
  <si>
    <t>DHARSHITH T</t>
  </si>
  <si>
    <t>106</t>
  </si>
  <si>
    <t>TNVELS20220671871U</t>
  </si>
  <si>
    <t>DHANUSH B</t>
  </si>
  <si>
    <t>J J NAGAR</t>
  </si>
  <si>
    <t>TNVELS20220675026U</t>
  </si>
  <si>
    <t>BHARATH K</t>
  </si>
  <si>
    <t>BAKARUSUSHAN ,</t>
  </si>
  <si>
    <t>PERNAMBUT,PERNAMBUT TK,VELLORE DT,</t>
  </si>
  <si>
    <t>TNVELS20220671877U</t>
  </si>
  <si>
    <t>ARTHI G</t>
  </si>
  <si>
    <t>15</t>
  </si>
  <si>
    <t>PATHIMA NAGAR</t>
  </si>
  <si>
    <t>PERNNAMBUT</t>
  </si>
  <si>
    <t>TNVELS20220665305U</t>
  </si>
  <si>
    <t>Count of name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</si>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</sst>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36"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W OFFICE" refreshedDate="45946.576451736109" createdVersion="5" refreshedVersion="5" minRefreshableVersion="3" recordCount="75">
  <cacheSource type="worksheet">
    <worksheetSource name="Table1"/>
  </cacheSource>
  <cacheFields count="32">
    <cacheField name="UCO" numFmtId="0">
      <sharedItems/>
    </cacheField>
    <cacheField name="distirct" numFmtId="0">
      <sharedItems/>
    </cacheField>
    <cacheField name="name" numFmtId="0">
      <sharedItems/>
    </cacheField>
    <cacheField name="gender" numFmtId="0">
      <sharedItems/>
    </cacheField>
    <cacheField name="addr1" numFmtId="0">
      <sharedItems/>
    </cacheField>
    <cacheField name="adr2" numFmtId="0">
      <sharedItems/>
    </cacheField>
    <cacheField name="addr3" numFmtId="0">
      <sharedItems/>
    </cacheField>
    <cacheField name="distirct1" numFmtId="0">
      <sharedItems/>
    </cacheField>
    <cacheField name="state" numFmtId="0">
      <sharedItems/>
    </cacheField>
    <cacheField name="country" numFmtId="0">
      <sharedItems/>
    </cacheField>
    <cacheField name="AADHAAR NUMBER" numFmtId="0">
      <sharedItems/>
    </cacheField>
    <cacheField name="pincode" numFmtId="0">
      <sharedItems/>
    </cacheField>
    <cacheField name="scheme_id" numFmtId="0">
      <sharedItems/>
    </cacheField>
    <cacheField name="center_share" numFmtId="0">
      <sharedItems containsMixedTypes="1" containsNumber="1" containsInteger="1" minValue="2100" maxValue="2100"/>
    </cacheField>
    <cacheField name="state_share" numFmtId="0">
      <sharedItems containsSemiMixedTypes="0" containsString="0" containsNumber="1" containsInteger="1" minValue="1400" maxValue="1400"/>
    </cacheField>
    <cacheField name="emis_no" numFmtId="0">
      <sharedItems containsMixedTypes="1" containsNumber="1" containsInteger="1" minValue="1012683587" maxValue="2028930444"/>
    </cacheField>
    <cacheField name="udise_code" numFmtId="0">
      <sharedItems/>
    </cacheField>
    <cacheField name="school_name" numFmtId="0">
      <sharedItems count="21">
        <s v="GHS SATHKAR"/>
        <s v="ISLAMIAH HSS PERNAMBUT"/>
        <s v="IELC AIDED PRIMARY SCHOOL PERNAMBUT"/>
        <s v="PUPS CHERALAPALLI"/>
        <s v="GGHSS PERNAMBUT"/>
        <s v="VEDHA  N&amp;P SCHOOL PERNAMBUT"/>
        <s v=" VIDHYALAKSHMI  SCHOOL"/>
        <s v="GOOD SHEPHERD N&amp;P SCHOOL PERNAMBUT"/>
        <s v="SRI KRISHNA MATRIC SCHOOL, CHINNA DHAMAL CHERUVU"/>
        <s v="St. Pauls Matric Higher Secondary School, Pernambut"/>
        <s v="APS AUXILIUM"/>
        <s v="GHS BATHALAPALLI"/>
        <s v="DONBOSCO HSS GANDHINAGAR"/>
        <s v="GHSS CHOLAVARAM"/>
        <s v="ADWMS MASIGAM"/>
        <s v="PUPS SATHGAR"/>
        <s v="PUPS ERIGUTHI"/>
        <s v="IELC A.P.S,GUNDALAPALLI"/>
        <s v="GHS MGR NAGAR"/>
        <s v="PUPS MGR NAGAR"/>
        <s v="PUMS PERNAMBUT"/>
      </sharedItems>
    </cacheField>
    <cacheField name="distrct2" numFmtId="0">
      <sharedItems/>
    </cacheField>
    <cacheField name="comm_code" numFmtId="0">
      <sharedItems/>
    </cacheField>
    <cacheField name="religion" numFmtId="0">
      <sharedItems/>
    </cacheField>
    <cacheField name="hosteller_day" numFmtId="0">
      <sharedItems/>
    </cacheField>
    <cacheField name="allowance" numFmtId="0">
      <sharedItems containsMixedTypes="1" containsNumber="1" containsInteger="1" minValue="3500" maxValue="3500"/>
    </cacheField>
    <cacheField name="total" numFmtId="0">
      <sharedItems containsMixedTypes="1" containsNumber="1" containsInteger="1" minValue="3500" maxValue="3500"/>
    </cacheField>
    <cacheField name="class 2023-24" numFmtId="0">
      <sharedItems containsSemiMixedTypes="0" containsString="0" containsNumber="1" containsInteger="1" minValue="2" maxValue="10"/>
    </cacheField>
    <cacheField name="2023-24 credit status " numFmtId="0">
      <sharedItems/>
    </cacheField>
    <cacheField name="credit amount State" numFmtId="0">
      <sharedItems/>
    </cacheField>
    <cacheField name="credit date" numFmtId="0">
      <sharedItems/>
    </cacheField>
    <cacheField name="credit acc number" numFmtId="0">
      <sharedItems/>
    </cacheField>
    <cacheField name="bank name" numFmtId="0">
      <sharedItems/>
    </cacheField>
    <cacheField name="BATCH" numFmtId="0">
      <sharedItems/>
    </cacheField>
    <cacheField name="UCO-MISS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s v="UCO-2023-24"/>
    <s v="VELLORE"/>
    <s v="YAZHINI C"/>
    <s v="F"/>
    <s v="5,"/>
    <s v="PUDHUMANAI, KALLIPET,"/>
    <s v="PERNAMBUT"/>
    <s v="VELLORE"/>
    <s v="TAMIL NADU"/>
    <s v="INDIA"/>
    <s v="972708094237"/>
    <s v="635810"/>
    <s v="TNVELS20220680490U"/>
    <n v="2100"/>
    <n v="1400"/>
    <n v="2015076865"/>
    <s v="33041601002"/>
    <x v="0"/>
    <s v="VELLORE"/>
    <s v="SC-Others"/>
    <s v="Hindu"/>
    <s v="Dayscholar"/>
    <n v="3500"/>
    <n v="3500"/>
    <n v="9"/>
    <e v="#N/A"/>
    <e v="#N/A"/>
    <e v="#N/A"/>
    <e v="#N/A"/>
    <e v="#N/A"/>
    <e v="#N/A"/>
    <e v="#N/A"/>
  </r>
  <r>
    <s v="UCO-2023-24"/>
    <s v="VELLORE"/>
    <s v="VISHNU S"/>
    <s v="M"/>
    <s v="SATHGAR VILLAGE"/>
    <s v="SATHGAR"/>
    <s v="PERNAMBUT"/>
    <s v="VELLORE"/>
    <s v="TAMIL NADU"/>
    <s v="INDIA"/>
    <s v="973457955935"/>
    <s v="635810"/>
    <s v="TNVELS20220679865U"/>
    <n v="2100"/>
    <n v="1400"/>
    <n v="1014635653"/>
    <s v="33041601002"/>
    <x v="0"/>
    <s v="VELLORE"/>
    <s v="MBC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VISHNU PRIYAN  M"/>
    <s v="M"/>
    <s v="54"/>
    <s v="MGR NAGAR"/>
    <s v="PERNAMBUT"/>
    <s v="VELLORE"/>
    <s v="TAMIL NADU"/>
    <s v="INDIA"/>
    <s v="565680617016"/>
    <s v="635810"/>
    <s v="TNVELS20220678207U"/>
    <n v="2100"/>
    <n v="1400"/>
    <n v="2024962642"/>
    <s v="33041601004"/>
    <x v="1"/>
    <s v="VELLORE"/>
    <s v="SC-Others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VASIKARAN P"/>
    <s v="M"/>
    <s v="37"/>
    <s v="PARK STREET"/>
    <s v="PERNAMBUT"/>
    <s v="VELLORE"/>
    <s v="TAMIL NADU"/>
    <s v="INDIA"/>
    <s v="372573446665"/>
    <s v="635810"/>
    <s v="TNVELS20220667001U"/>
    <s v="2100"/>
    <n v="1400"/>
    <s v="1024433425"/>
    <s v="33041601008"/>
    <x v="2"/>
    <s v="VELLORE"/>
    <s v="SC-Others"/>
    <s v="Hindu"/>
    <s v="Dayscholar"/>
    <s v="3500"/>
    <s v="3500"/>
    <n v="5"/>
    <e v="#N/A"/>
    <e v="#N/A"/>
    <e v="#N/A"/>
    <e v="#N/A"/>
    <e v="#N/A"/>
    <e v="#N/A"/>
    <e v="#N/A"/>
  </r>
  <r>
    <s v="UCO-2023-24"/>
    <s v="VELLORE"/>
    <s v="VIJAY R"/>
    <s v="M"/>
    <s v="NEW HOUSE,PARAIKAL MEDU"/>
    <s v="KALLIPET"/>
    <s v="SATHGAR, PERNAMBUT"/>
    <s v="VELLORE"/>
    <s v="TAMIL NADU"/>
    <s v="INDIA"/>
    <s v="493117646000"/>
    <s v="635810"/>
    <s v="TNVELS20220679898U"/>
    <n v="2100"/>
    <n v="1400"/>
    <n v="1014954446"/>
    <s v="33041601002"/>
    <x v="0"/>
    <s v="VELLORE"/>
    <s v="SC-Others"/>
    <s v="Hindu"/>
    <s v="Dayscholar"/>
    <n v="3500"/>
    <n v="3500"/>
    <n v="9"/>
    <e v="#N/A"/>
    <e v="#N/A"/>
    <e v="#N/A"/>
    <e v="#N/A"/>
    <e v="#N/A"/>
    <e v="#N/A"/>
    <e v="#N/A"/>
  </r>
  <r>
    <s v="UCO-2023-24"/>
    <s v="VELLORE"/>
    <s v="VIGNESH S"/>
    <s v="M"/>
    <s v="1,SATHGAR POST,PERNAMBUT,VELLORE,"/>
    <s v="SATHGAR"/>
    <s v="PERNAMBUT"/>
    <s v="VELLORE"/>
    <s v="TAMIL NADU"/>
    <s v="INDIA"/>
    <s v="692689248212"/>
    <s v="635810"/>
    <s v="TNVELS20220680048U"/>
    <n v="2100"/>
    <n v="1400"/>
    <n v="1017633187"/>
    <s v="33041601002"/>
    <x v="0"/>
    <s v="VELLORE"/>
    <s v="MBC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VENI R"/>
    <s v="F"/>
    <s v="265"/>
    <s v="AMBEDKAR NAGAR"/>
    <s v="PERNAMBUT"/>
    <s v="VELLORE"/>
    <s v="TAMIL NADU"/>
    <s v="INDIA"/>
    <s v="208508045050"/>
    <s v="635810"/>
    <s v="TNVELS20220679670U"/>
    <n v="2100"/>
    <n v="1400"/>
    <n v="2023367761"/>
    <s v="33041601101"/>
    <x v="3"/>
    <s v="VELLORE"/>
    <s v="SC-Others"/>
    <s v="Hindu"/>
    <s v="Dayscholar"/>
    <n v="3500"/>
    <n v="3500"/>
    <n v="5"/>
    <e v="#N/A"/>
    <e v="#N/A"/>
    <e v="#N/A"/>
    <e v="#N/A"/>
    <e v="#N/A"/>
    <e v="#N/A"/>
    <e v="#N/A"/>
  </r>
  <r>
    <s v="UCO-2023-24"/>
    <s v="VELLORE"/>
    <s v="VAISHNAVI  P"/>
    <s v="F"/>
    <s v="7/5,KOIL STREET 2 ND,PERNAMBUT,VELLORE,"/>
    <s v="KOIL STREET"/>
    <s v="PERNAMBUT"/>
    <s v="VELLORE"/>
    <s v="TAMIL NADU"/>
    <s v="INDIA"/>
    <s v="693664215385"/>
    <s v="635810"/>
    <s v="TNVELS20220678110U"/>
    <n v="2100"/>
    <n v="1400"/>
    <n v="2017423481"/>
    <s v="33041601013"/>
    <x v="4"/>
    <s v="VELLORE"/>
    <s v="SC-Others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SAKTHI P"/>
    <s v="F"/>
    <s v="161 B"/>
    <s v="AATCHARI STREET"/>
    <s v="SATHGAR"/>
    <s v="VELLORE"/>
    <s v="TAMIL NADU"/>
    <s v="INDIA"/>
    <s v="283071891585"/>
    <s v="635810"/>
    <s v="TNVELS20220676609U"/>
    <n v="2100"/>
    <n v="1400"/>
    <n v="1014871568"/>
    <s v="33041601002"/>
    <x v="0"/>
    <s v="VELLORE"/>
    <s v="MBC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SUTHISH S"/>
    <s v="M"/>
    <s v="1,KALLIPATTAI ,SATHGAR POST,KALLIPATTAI,"/>
    <s v="KALLIPETTAI"/>
    <s v="PERNAMBUT"/>
    <s v="VELLORE"/>
    <s v="TAMIL NADU"/>
    <s v="INDIA"/>
    <s v="311237491387"/>
    <s v="635810"/>
    <s v="TNVELS20220680049U"/>
    <n v="2100"/>
    <n v="1400"/>
    <n v="1017633197"/>
    <s v="33041601002"/>
    <x v="0"/>
    <s v="VELLORE"/>
    <s v="SC-Others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SUJAN MANO R"/>
    <s v="M"/>
    <s v="28/27"/>
    <s v="SANJIVEE STREET"/>
    <s v="PERNAMBUT"/>
    <s v="VELLORE"/>
    <s v="TAMIL NADU"/>
    <s v="INDIA"/>
    <s v="755876788164"/>
    <s v="635810"/>
    <s v="TNVELS20220679645U"/>
    <n v="2100"/>
    <n v="1400"/>
    <n v="2022479005"/>
    <s v="33041601024"/>
    <x v="5"/>
    <s v="VELLORE"/>
    <s v="SC-Others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SRINIVASAN R"/>
    <s v="M"/>
    <s v="1"/>
    <s v="KOTTAICOLONY"/>
    <s v="SATHGAR, PERNAMBUT"/>
    <s v="VELLORE"/>
    <s v="TAMIL NADU"/>
    <s v="INDIA"/>
    <s v="761273939971"/>
    <s v="635810"/>
    <s v="TNVELS20220680339U"/>
    <n v="2100"/>
    <n v="1400"/>
    <n v="1025573076"/>
    <s v="33041601002"/>
    <x v="0"/>
    <s v="VELLORE"/>
    <s v="SC-Others"/>
    <s v="Hindu"/>
    <s v="Dayscholar"/>
    <n v="3500"/>
    <n v="3500"/>
    <n v="7"/>
    <e v="#N/A"/>
    <e v="#N/A"/>
    <e v="#N/A"/>
    <e v="#N/A"/>
    <e v="#N/A"/>
    <e v="#N/A"/>
    <e v="#N/A"/>
  </r>
  <r>
    <s v="UCO-2023-24"/>
    <s v="VELLORE"/>
    <s v="SRI YASH S"/>
    <s v="M"/>
    <s v="NO:124"/>
    <s v=""/>
    <s v="K.K  NAGAR"/>
    <s v="VELLORE"/>
    <s v="TAMIL NADU"/>
    <s v="INDIA"/>
    <s v="790617865542"/>
    <s v="635810"/>
    <s v="TNVELS20220605747U"/>
    <n v="2100"/>
    <n v="1400"/>
    <n v="2014100953"/>
    <s v="33041401004"/>
    <x v="6"/>
    <s v="VELLORE"/>
    <s v="S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SIVASAKTHI S"/>
    <s v="F"/>
    <s v="1"/>
    <s v="KALLIPETTAI"/>
    <s v="SATHGAR"/>
    <s v="VELLORE"/>
    <s v="TAMIL NADU"/>
    <s v="INDIA"/>
    <s v="588273904828"/>
    <s v="635810"/>
    <s v="TNVELS20220680105U"/>
    <n v="2100"/>
    <n v="1400"/>
    <n v="1020282815"/>
    <s v="33041601002"/>
    <x v="0"/>
    <s v="VELLORE"/>
    <s v="SC-Others"/>
    <s v="Hindu"/>
    <s v="Dayscholar"/>
    <n v="3500"/>
    <n v="3500"/>
    <n v="7"/>
    <e v="#N/A"/>
    <e v="#N/A"/>
    <e v="#N/A"/>
    <e v="#N/A"/>
    <e v="#N/A"/>
    <e v="#N/A"/>
    <e v="#N/A"/>
  </r>
  <r>
    <s v="UCO-2023-24"/>
    <s v="VELLORE"/>
    <s v="SENTHAMARAI K"/>
    <s v="F"/>
    <s v="KALLIPETTAI VILLAGE"/>
    <s v="SATHGAR POST"/>
    <s v="PERNAMBUT"/>
    <s v="VELLORE"/>
    <s v="TAMIL NADU"/>
    <s v="INDIA"/>
    <s v="238646340677"/>
    <s v="635810"/>
    <s v="TNVELS20220679850U"/>
    <n v="2100"/>
    <n v="1400"/>
    <n v="1014603340"/>
    <s v="33041601002"/>
    <x v="0"/>
    <s v="VELLORE"/>
    <s v="SC-Others"/>
    <s v="Hindu"/>
    <s v="Dayscholar"/>
    <n v="3500"/>
    <n v="3500"/>
    <n v="9"/>
    <e v="#N/A"/>
    <e v="#N/A"/>
    <e v="#N/A"/>
    <e v="#N/A"/>
    <e v="#N/A"/>
    <e v="#N/A"/>
    <e v="#N/A"/>
  </r>
  <r>
    <s v="UCO-2023-24"/>
    <s v="VELLORE"/>
    <s v="NILA J"/>
    <s v="F"/>
    <s v="KOTTAI COLONY"/>
    <s v=""/>
    <s v="SATHGAR"/>
    <s v="VELLORE"/>
    <s v="TAMIL NADU"/>
    <s v="INDIA"/>
    <s v="842246759740"/>
    <s v="635810"/>
    <s v="TNVELS20220527884U"/>
    <n v="2100"/>
    <n v="1400"/>
    <n v="1014635690"/>
    <s v="33041601002"/>
    <x v="0"/>
    <s v="VELLORE"/>
    <s v="S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NARENDHIRAN K"/>
    <s v="M"/>
    <s v="SATHGAR"/>
    <s v="SATHGAR POST"/>
    <s v="PERNAMBUT"/>
    <s v="VELLORE"/>
    <s v="TAMIL NADU"/>
    <s v="INDIA"/>
    <s v="449503111315"/>
    <s v="635810"/>
    <s v="TNVELS20220680055U"/>
    <n v="2100"/>
    <n v="1400"/>
    <n v="1017785743"/>
    <s v="33041601002"/>
    <x v="0"/>
    <s v="VELLORE"/>
    <s v="SC-Others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MERLIN S"/>
    <s v="F"/>
    <s v="555,AMBEDKAR NAGAR,SATHGAR POST,PERNAMBUT,"/>
    <s v="AMBETHKAR NAGAR"/>
    <s v="SATHGAR"/>
    <s v="VELLORE"/>
    <s v="TAMIL NADU"/>
    <s v="INDIA"/>
    <s v="212250932408"/>
    <s v="635810"/>
    <s v="TNVELS20220680046U"/>
    <n v="2100"/>
    <n v="1400"/>
    <n v="1017632474"/>
    <s v="33041601002"/>
    <x v="0"/>
    <s v="VELLORE"/>
    <s v="BC-Others"/>
    <s v="Christian"/>
    <s v="Dayscholar"/>
    <n v="3500"/>
    <n v="3500"/>
    <n v="8"/>
    <e v="#N/A"/>
    <e v="#N/A"/>
    <e v="#N/A"/>
    <e v="#N/A"/>
    <e v="#N/A"/>
    <e v="#N/A"/>
    <e v="#N/A"/>
  </r>
  <r>
    <s v="UCO-2023-24"/>
    <s v="VELLORE"/>
    <s v="MANJU E"/>
    <s v="F"/>
    <s v="AMBEDKAR NAGAR"/>
    <s v="SATHGAR"/>
    <s v="PERNAMBUT"/>
    <s v="VELLORE"/>
    <s v="TAMIL NADU"/>
    <s v="INDIA"/>
    <s v="689790701345"/>
    <s v="635810"/>
    <s v="TNVELS20220679928U"/>
    <n v="2100"/>
    <n v="1400"/>
    <n v="1015977973"/>
    <s v="33041601002"/>
    <x v="0"/>
    <s v="VELLORE"/>
    <s v="S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LOKESHWARAN G"/>
    <s v="M"/>
    <s v="SATHGAR VILLAGE"/>
    <s v="SATHGAR"/>
    <s v="PERNAMBUT"/>
    <s v="VELLORE"/>
    <s v="TAMIL NADU"/>
    <s v="INDIA"/>
    <s v="443182132150"/>
    <s v="635810"/>
    <s v="TNVELS20220679870U"/>
    <n v="2100"/>
    <n v="1400"/>
    <n v="1014635957"/>
    <s v="33041601002"/>
    <x v="0"/>
    <s v="VELLORE"/>
    <s v="B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LOGESH B"/>
    <s v="M"/>
    <s v="GOLDENNAGAR MAIN ROAD"/>
    <s v="MANNARAI"/>
    <s v="TIRUPUR"/>
    <s v="VELLORE"/>
    <s v="TAMIL NADU"/>
    <s v="INDIA"/>
    <s v="737189760928"/>
    <s v="641607"/>
    <s v="TNVELS20220679745U"/>
    <n v="2100"/>
    <n v="1400"/>
    <n v="1012683587"/>
    <s v="33041601002"/>
    <x v="0"/>
    <s v="VELLORE"/>
    <s v="BC-Others"/>
    <s v="Hindu"/>
    <s v="Dayscholar"/>
    <n v="3500"/>
    <n v="3500"/>
    <n v="9"/>
    <e v="#N/A"/>
    <e v="#N/A"/>
    <e v="#N/A"/>
    <e v="#N/A"/>
    <e v="#N/A"/>
    <e v="#N/A"/>
    <e v="#N/A"/>
  </r>
  <r>
    <s v="UCO-2023-24"/>
    <s v="VELLORE"/>
    <s v="KARTHIKA A"/>
    <s v="F"/>
    <s v="110"/>
    <s v="M LINE"/>
    <s v="V K ROAD"/>
    <s v="VELLORE"/>
    <s v="TAMIL NADU"/>
    <s v="INDIA"/>
    <s v="937397979855"/>
    <s v="635810"/>
    <s v="TNVELS20220678229U"/>
    <n v="2100"/>
    <n v="1400"/>
    <n v="2028129947"/>
    <s v="33041600204"/>
    <x v="7"/>
    <s v="VELLORE"/>
    <s v="SC-Others"/>
    <s v="Hindu"/>
    <s v="Dayscholar"/>
    <n v="3500"/>
    <n v="3500"/>
    <n v="2"/>
    <e v="#N/A"/>
    <e v="#N/A"/>
    <e v="#N/A"/>
    <e v="#N/A"/>
    <e v="#N/A"/>
    <e v="#N/A"/>
    <e v="#N/A"/>
  </r>
  <r>
    <s v="UCO-2023-24"/>
    <s v="VELLORE"/>
    <s v="KANIMOZHI  V"/>
    <s v="F"/>
    <s v="114"/>
    <s v="K K NAGAR"/>
    <s v="PERNAMBUT"/>
    <s v="VELLORE"/>
    <s v="TAMIL NADU"/>
    <s v="INDIA"/>
    <s v="788273950209"/>
    <s v="635810"/>
    <s v="TNVELS20220678149U"/>
    <n v="2100"/>
    <n v="1400"/>
    <n v="2021590904"/>
    <s v="33041601013"/>
    <x v="4"/>
    <s v="VELLORE"/>
    <s v="SC-Others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JERUSHA D"/>
    <s v="F"/>
    <s v="PUDHUMANAI"/>
    <s v=""/>
    <s v="KALLIPET"/>
    <s v="VELLORE"/>
    <s v="TAMIL NADU"/>
    <s v="INDIA"/>
    <s v="246605447639"/>
    <s v="635810"/>
    <s v="TNVELS20220494680U"/>
    <n v="2100"/>
    <n v="1400"/>
    <n v="1013937229"/>
    <s v="33041601002"/>
    <x v="0"/>
    <s v="VELLORE"/>
    <s v="S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JERSHAN D"/>
    <s v="M"/>
    <s v="0"/>
    <s v="PERNAMBUT"/>
    <s v="PERNAMBUT"/>
    <s v="VELLORE"/>
    <s v="TAMIL NADU"/>
    <s v="INDIA"/>
    <s v="587534802288"/>
    <s v="635810"/>
    <s v="TNVELS20220679743U"/>
    <n v="2100"/>
    <n v="1400"/>
    <n v="2028930444"/>
    <s v="33041600703"/>
    <x v="8"/>
    <s v="VELLORE"/>
    <s v="SC-Others"/>
    <s v="Hindu"/>
    <s v="Dayscholar"/>
    <n v="3500"/>
    <n v="3500"/>
    <n v="3"/>
    <e v="#N/A"/>
    <e v="#N/A"/>
    <e v="#N/A"/>
    <e v="#N/A"/>
    <e v="#N/A"/>
    <e v="#N/A"/>
    <e v="#N/A"/>
  </r>
  <r>
    <s v="UCO-2023-24"/>
    <s v="VELLORE"/>
    <s v="JEEVITHA R"/>
    <s v="F"/>
    <s v="MUTHALAMMAN STREET"/>
    <s v="SATHGAR POST"/>
    <s v="PERNAMBUT"/>
    <s v="VELLORE"/>
    <s v="TAMIL NADU"/>
    <s v="INDIA"/>
    <s v="412378457319"/>
    <s v="635810"/>
    <s v="TNVELS20220680047U"/>
    <n v="2100"/>
    <n v="1400"/>
    <n v="1017633132"/>
    <s v="33041601002"/>
    <x v="0"/>
    <s v="VELLORE"/>
    <s v="BC-Others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JEEVA K"/>
    <s v="M"/>
    <s v="SATHGAR"/>
    <s v="SATHGAR (P)"/>
    <s v="PERNAMBUT"/>
    <s v="VELLORE"/>
    <s v="TAMIL NADU"/>
    <s v="INDIA"/>
    <s v="549511718891"/>
    <s v="635810"/>
    <s v="TNVELS20220679866U"/>
    <n v="2100"/>
    <n v="1400"/>
    <n v="1014635661"/>
    <s v="33041601002"/>
    <x v="0"/>
    <s v="VELLORE"/>
    <s v="MBC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JAYAPRIYAN J"/>
    <s v="M"/>
    <s v="59"/>
    <s v="PARAIKAL MEDU"/>
    <s v="KALLIPET, SATHGAR POST"/>
    <s v="VELLORE"/>
    <s v="TAMIL NADU"/>
    <s v="INDIA"/>
    <s v="360673363344"/>
    <s v="635810"/>
    <s v="TNVELS20220680094U"/>
    <n v="2100"/>
    <n v="1400"/>
    <n v="1020171720"/>
    <s v="33041601002"/>
    <x v="0"/>
    <s v="VELLORE"/>
    <s v="SC-Others"/>
    <s v="Hindu"/>
    <s v="Dayscholar"/>
    <n v="3500"/>
    <n v="3500"/>
    <n v="7"/>
    <e v="#N/A"/>
    <e v="#N/A"/>
    <e v="#N/A"/>
    <e v="#N/A"/>
    <e v="#N/A"/>
    <e v="#N/A"/>
    <e v="#N/A"/>
  </r>
  <r>
    <s v="UCO-2023-24"/>
    <s v="VELLORE"/>
    <s v="JAGADEESH N"/>
    <s v="M"/>
    <s v="351"/>
    <s v="KOVIL ST"/>
    <s v="ERIGUTHI"/>
    <s v="VELLORE"/>
    <s v="TAMIL NADU"/>
    <s v="INDIA"/>
    <s v="623645902217"/>
    <s v="635810"/>
    <s v="TNVELS20220680559U"/>
    <n v="2100"/>
    <n v="1400"/>
    <n v="2022650412"/>
    <s v="33041601004"/>
    <x v="1"/>
    <s v="VELLORE"/>
    <s v="SC-Others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ILAKKIYA L"/>
    <s v="F"/>
    <s v="1,"/>
    <s v="KOTTAI COLONY"/>
    <s v="SATHGAR POST"/>
    <s v="VELLORE"/>
    <s v="TAMIL NADU"/>
    <s v="INDIA"/>
    <s v="614427121974"/>
    <s v="635810"/>
    <s v="TNVELS20220680042U"/>
    <n v="2100"/>
    <n v="1400"/>
    <n v="1017516223"/>
    <s v="33041601002"/>
    <x v="0"/>
    <s v="VELLORE"/>
    <s v="SC-Others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HEMALATHA S"/>
    <s v="F"/>
    <s v="320,KOVIL STREET,AMBETKAR NAGAR, SATHGAR POST,PERNAMBUT,"/>
    <s v="AMBETHKAR NAGAR"/>
    <s v="SATHGAR"/>
    <s v="VELLORE"/>
    <s v="TAMIL NADU"/>
    <s v="INDIA"/>
    <s v="244994554503"/>
    <s v="635810"/>
    <s v="TNVELS20220679984U"/>
    <n v="2100"/>
    <n v="1400"/>
    <n v="1017058498"/>
    <s v="33041601002"/>
    <x v="0"/>
    <s v="VELLORE"/>
    <s v="MBC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GURUPRASAD S"/>
    <s v="M"/>
    <s v="0"/>
    <s v="BAKKAR USSAN ST"/>
    <s v="PERNAMBUT"/>
    <s v="VELLORE"/>
    <s v="TAMIL NADU"/>
    <s v="INDIA"/>
    <s v="961314173076"/>
    <s v="635810"/>
    <s v="TNVELS20220679701U"/>
    <n v="2100"/>
    <n v="1400"/>
    <n v="2024030277"/>
    <s v="33041600703"/>
    <x v="8"/>
    <s v="VELLORE"/>
    <s v="SC-Others"/>
    <s v="Hindu"/>
    <s v="Dayscholar"/>
    <n v="3500"/>
    <n v="3500"/>
    <n v="4"/>
    <e v="#N/A"/>
    <e v="#N/A"/>
    <e v="#N/A"/>
    <e v="#N/A"/>
    <e v="#N/A"/>
    <e v="#N/A"/>
    <e v="#N/A"/>
  </r>
  <r>
    <s v="UCO-2023-24"/>
    <s v="VELLORE"/>
    <s v="GOWTHAM V"/>
    <s v="M"/>
    <s v="1,SATHGAR POST,PERNAMBUT,VELLORE,"/>
    <s v="SATHGAR"/>
    <s v="PERNAMBUT"/>
    <s v="VELLORE"/>
    <s v="TAMIL NADU"/>
    <s v="INDIA"/>
    <s v="425984765994"/>
    <s v="635810"/>
    <s v="TNVELS20220680050U"/>
    <n v="2100"/>
    <n v="1400"/>
    <n v="1017633221"/>
    <s v="33041601002"/>
    <x v="0"/>
    <s v="VELLORE"/>
    <s v="MBC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DHANUSH K S"/>
    <s v="M"/>
    <s v="RAJAPALAYAM,SATHGAR POST,PERNAMBUT,PERNAMBUT,"/>
    <s v="RAJAPALYAM,SATHGAR"/>
    <s v="PERNAMBUT"/>
    <s v="VELLORE"/>
    <s v="TAMIL NADU"/>
    <s v="INDIA"/>
    <s v="955495164823"/>
    <s v="635810"/>
    <s v="TNVELS20220679869U"/>
    <n v="2100"/>
    <n v="1400"/>
    <n v="1014635926"/>
    <s v="33041601002"/>
    <x v="0"/>
    <s v="VELLORE"/>
    <s v="ST"/>
    <s v="Hindu"/>
    <s v="Dayscholar"/>
    <n v="3500"/>
    <n v="3500"/>
    <n v="9"/>
    <e v="#N/A"/>
    <e v="#N/A"/>
    <e v="#N/A"/>
    <e v="#N/A"/>
    <e v="#N/A"/>
    <e v="#N/A"/>
    <e v="#N/A"/>
  </r>
  <r>
    <s v="UCO-2023-24"/>
    <s v="VELLORE"/>
    <s v="DEEPIKA V"/>
    <s v="F"/>
    <s v="DEC-23"/>
    <s v="CHITHURAN STREET"/>
    <s v="PERNAMBUT"/>
    <s v="VELLORE"/>
    <s v="TAMIL NADU"/>
    <s v="INDIA"/>
    <s v="682077991596"/>
    <s v="635810"/>
    <s v="TNVELS20220679587U"/>
    <n v="2100"/>
    <n v="1400"/>
    <n v="2020281033"/>
    <s v="33041601020"/>
    <x v="9"/>
    <s v="VELLORE"/>
    <s v="SC-Others"/>
    <s v="Hindu"/>
    <s v="Dayscholar"/>
    <n v="3500"/>
    <n v="3500"/>
    <n v="7"/>
    <e v="#N/A"/>
    <e v="#N/A"/>
    <e v="#N/A"/>
    <e v="#N/A"/>
    <e v="#N/A"/>
    <e v="#N/A"/>
    <e v="#N/A"/>
  </r>
  <r>
    <s v="UCO-2023-24"/>
    <s v="VELLORE"/>
    <s v="DEEPIKA M"/>
    <s v="F"/>
    <s v="1"/>
    <s v="KAZHINJUR"/>
    <s v="IDA SCADDER SCHOOL"/>
    <s v="VELLORE"/>
    <s v="TAMIL NADU"/>
    <s v="INDIA"/>
    <s v="313656991579"/>
    <s v="632006"/>
    <s v="TNVELS20220677990U"/>
    <n v="2100"/>
    <n v="1400"/>
    <n v="1027694816"/>
    <s v="33041301307"/>
    <x v="10"/>
    <s v="VELLORE"/>
    <s v="SC-Others"/>
    <s v="Hindu"/>
    <s v="Dayscholar"/>
    <n v="3500"/>
    <n v="3500"/>
    <n v="2"/>
    <e v="#N/A"/>
    <e v="#N/A"/>
    <e v="#N/A"/>
    <e v="#N/A"/>
    <e v="#N/A"/>
    <e v="#N/A"/>
    <e v="#N/A"/>
  </r>
  <r>
    <s v="UCO-2023-24"/>
    <s v="VELLORE"/>
    <s v="BAVYA P"/>
    <s v="F"/>
    <s v="34, NEW HOUSE, PARAIKAL MEDU"/>
    <s v="KALLIPETTAI"/>
    <s v="SATHGAR"/>
    <s v="VELLORE"/>
    <s v="TAMIL NADU"/>
    <s v="INDIA"/>
    <s v="234715635044"/>
    <s v="635810"/>
    <s v="TNVELS20220296452U"/>
    <n v="2100"/>
    <n v="1400"/>
    <n v="1015086737"/>
    <s v="33041601002"/>
    <x v="0"/>
    <s v="VELLORE"/>
    <s v="S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AVINESH  M"/>
    <s v="M"/>
    <s v="BOYAR STREET,,ERUKKAMBUT POST,BATHALAPALLI VILLAGE,PERNAMBUT UNION,"/>
    <s v="BATHALAPALLI"/>
    <s v="PERNAMBUT"/>
    <s v="VELLORE"/>
    <s v="TAMIL NADU"/>
    <s v="INDIA"/>
    <s v="435493456812"/>
    <s v="635810"/>
    <s v="TNVELS20220677370U"/>
    <n v="2100"/>
    <n v="1400"/>
    <n v="1017232913"/>
    <s v="33041605801"/>
    <x v="11"/>
    <s v="VELLORE"/>
    <s v="MBC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ASWIN J"/>
    <s v="M"/>
    <s v="SOZHAMUR COLONY,KATPADI,"/>
    <s v="SOZHAMUR POST,"/>
    <s v="SOZHAMUR"/>
    <s v="VELLORE"/>
    <s v="TAMIL NADU"/>
    <s v="INDIA"/>
    <s v="238699061150"/>
    <s v="632202"/>
    <s v="TNVELS20220680026U"/>
    <n v="2100"/>
    <n v="1400"/>
    <n v="1017347935"/>
    <s v="33041301314"/>
    <x v="12"/>
    <s v="VELLORE"/>
    <s v="SC-Others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ASHWIN J"/>
    <s v="M"/>
    <s v="3/109, CHURCH MAIN ROAD, KARASAMANGALAM VILLAGE, LATTERI VIA, KATPADI T.K."/>
    <s v="KARASAMANGALAM"/>
    <s v="KARASAMANGALAM"/>
    <s v="VELLORE"/>
    <s v="TAMIL NADU"/>
    <s v="INDIA"/>
    <s v="389342764192"/>
    <s v="632202"/>
    <s v="TNVELS20220679778U"/>
    <n v="2100"/>
    <n v="1400"/>
    <n v="1013526671"/>
    <s v="33041301314"/>
    <x v="12"/>
    <s v="VELLORE"/>
    <s v="BC-Others"/>
    <s v="Christian"/>
    <s v="Dayscholar"/>
    <n v="3500"/>
    <n v="3500"/>
    <n v="10"/>
    <e v="#N/A"/>
    <e v="#N/A"/>
    <e v="#N/A"/>
    <e v="#N/A"/>
    <e v="#N/A"/>
    <e v="#N/A"/>
    <e v="#N/A"/>
  </r>
  <r>
    <s v="UCO-2023-24"/>
    <s v="VELLORE"/>
    <s v="ASHWANTH SRI S"/>
    <s v="M"/>
    <s v="104,"/>
    <s v="BAKKARHUSSAIN III STREET,"/>
    <s v="PERNAMBUT,"/>
    <s v="VELLORE"/>
    <s v="TAMIL NADU"/>
    <s v="INDIA"/>
    <s v="528617246093"/>
    <s v="635810"/>
    <s v="TNVELS20220679652U"/>
    <n v="2100"/>
    <n v="1400"/>
    <n v="2022627457"/>
    <s v="33041600703"/>
    <x v="8"/>
    <s v="VELLORE"/>
    <s v="SC-Others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ASHOK V"/>
    <s v="M"/>
    <s v="165"/>
    <s v="MARIYAMMAN KOIL STREET"/>
    <s v="CHOLAVARAM"/>
    <s v="VELLORE"/>
    <s v="TAMIL NADU"/>
    <s v="INDIA"/>
    <s v="609898562525"/>
    <s v="632113"/>
    <s v="TNVELS20220680554U"/>
    <n v="2100"/>
    <n v="1400"/>
    <n v="2022479746"/>
    <s v="33041100803"/>
    <x v="13"/>
    <s v="VELLORE"/>
    <s v="SC-Arunthathiyar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ABARNA V"/>
    <s v="F"/>
    <s v="2"/>
    <s v="PERNAMBUT"/>
    <s v="PERNAMBUT"/>
    <s v="VELLORE"/>
    <s v="TAMIL NADU"/>
    <s v="INDIA"/>
    <s v="276084691382"/>
    <s v="635810"/>
    <s v="TNVELS20220679683U"/>
    <n v="2100"/>
    <n v="1400"/>
    <n v="2023672239"/>
    <s v="33041601020"/>
    <x v="9"/>
    <s v="VELLORE"/>
    <s v="SC-Others"/>
    <s v="Hindu"/>
    <s v="Dayscholar"/>
    <n v="3500"/>
    <n v="3500"/>
    <n v="5"/>
    <e v="#N/A"/>
    <e v="#N/A"/>
    <e v="#N/A"/>
    <e v="#N/A"/>
    <e v="#N/A"/>
    <e v="#N/A"/>
    <e v="#N/A"/>
  </r>
  <r>
    <s v="UCO-2023-24"/>
    <s v="VELLORE"/>
    <s v="VENNILA  V"/>
    <s v="F"/>
    <s v="BOYAR STREET,"/>
    <s v="MADHINAPALLI VILLAGE"/>
    <s v="MASIGAM"/>
    <s v="VELLORE"/>
    <s v="TAMIL NADU"/>
    <s v="INDIA"/>
    <s v="496796628069"/>
    <s v="635810"/>
    <s v="TNVELS20220671808U"/>
    <n v="2100"/>
    <n v="1400"/>
    <n v="1016954631"/>
    <s v="33041600604"/>
    <x v="14"/>
    <s v="VELLORE"/>
    <s v="BC-Others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V KISHOR"/>
    <s v="M"/>
    <s v="1"/>
    <s v="MANTHAIVELI"/>
    <s v="SATHGAR POST, PERNAMBUT"/>
    <s v="VELLORE"/>
    <s v="TAMIL NADU"/>
    <s v="INDIA"/>
    <s v="583431096748"/>
    <s v="635810"/>
    <s v="TNVELS20220669320U"/>
    <n v="2100"/>
    <n v="1400"/>
    <n v="1021928896"/>
    <s v="33041601034"/>
    <x v="15"/>
    <s v="VELLORE"/>
    <s v="MBC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SUTHIP RAJ P"/>
    <s v="M"/>
    <s v="92"/>
    <s v="VALLUVAR STREET"/>
    <s v="C D SHERUVU"/>
    <s v="VELLORE"/>
    <s v="TAMIL NADU"/>
    <s v="INDIA"/>
    <s v="259070269054"/>
    <s v="635810"/>
    <s v="TNVELS20220661885U"/>
    <n v="2100"/>
    <n v="1400"/>
    <n v="1027888391"/>
    <s v="33041601008"/>
    <x v="2"/>
    <s v="VELLORE"/>
    <s v="SC-Others"/>
    <s v="Hindu"/>
    <s v="Dayscholar"/>
    <n v="3500"/>
    <n v="3500"/>
    <n v="2"/>
    <e v="#N/A"/>
    <e v="#N/A"/>
    <e v="#N/A"/>
    <e v="#N/A"/>
    <e v="#N/A"/>
    <e v="#N/A"/>
    <e v="#N/A"/>
  </r>
  <r>
    <s v="UCO-2023-24"/>
    <s v="VELLORE"/>
    <s v="SUDHIP  V"/>
    <s v="M"/>
    <s v="27"/>
    <s v="NEW STREET"/>
    <s v="MASIGAM"/>
    <s v="VELLORE"/>
    <s v="TAMIL NADU"/>
    <s v="INDIA"/>
    <s v="870225062115"/>
    <s v="635810"/>
    <s v="TNVELS20220662260U"/>
    <n v="2100"/>
    <n v="1400"/>
    <n v="1026511417"/>
    <s v="33041600604"/>
    <x v="14"/>
    <s v="VELLORE"/>
    <s v="SC-Others"/>
    <s v="Hindu"/>
    <s v="Dayscholar"/>
    <n v="3500"/>
    <n v="3500"/>
    <n v="3"/>
    <e v="#N/A"/>
    <e v="#N/A"/>
    <e v="#N/A"/>
    <e v="#N/A"/>
    <e v="#N/A"/>
    <e v="#N/A"/>
    <e v="#N/A"/>
  </r>
  <r>
    <s v="UCO-2023-24"/>
    <s v="VELLORE"/>
    <s v="SHOBAN RAJ"/>
    <s v="M"/>
    <s v="0"/>
    <s v="NEW COLONY"/>
    <s v="ERIGUTHI"/>
    <s v="VELLORE"/>
    <s v="TAMIL NADU"/>
    <s v="INDIA"/>
    <s v="522656638931"/>
    <s v="635810"/>
    <s v="TNVELS20220661698U"/>
    <n v="2100"/>
    <n v="1400"/>
    <n v="1028261143"/>
    <s v="33041605701"/>
    <x v="16"/>
    <s v="VELLORE"/>
    <s v="SC-Others"/>
    <s v="Hindu"/>
    <s v="Dayscholar"/>
    <n v="3500"/>
    <n v="3500"/>
    <n v="2"/>
    <e v="#N/A"/>
    <e v="#N/A"/>
    <e v="#N/A"/>
    <e v="#N/A"/>
    <e v="#N/A"/>
    <e v="#N/A"/>
    <e v="#N/A"/>
  </r>
  <r>
    <s v="UCO-2023-24"/>
    <s v="VELLORE"/>
    <s v="SENTHAMIZH G"/>
    <s v="F"/>
    <s v="27"/>
    <s v="GUNDALAPALLI"/>
    <s v="GUNDALAPALLI"/>
    <s v="VELLORE"/>
    <s v="TAMIL NADU"/>
    <s v="INDIA"/>
    <s v="869772315668"/>
    <s v="635810"/>
    <s v="TNVELS20220667083U"/>
    <n v="2100"/>
    <n v="1400"/>
    <n v="1024392931"/>
    <s v="33041601202"/>
    <x v="17"/>
    <s v="VELLORE"/>
    <s v="BC-Others"/>
    <s v="Hindu"/>
    <s v="Dayscholar"/>
    <n v="3500"/>
    <n v="3500"/>
    <n v="5"/>
    <e v="#N/A"/>
    <e v="#N/A"/>
    <e v="#N/A"/>
    <e v="#N/A"/>
    <e v="#N/A"/>
    <e v="#N/A"/>
    <e v="#N/A"/>
  </r>
  <r>
    <s v="UCO-2023-24"/>
    <s v="VELLORE"/>
    <s v="SEIGHAN PAUL A"/>
    <s v="M"/>
    <s v="25"/>
    <s v="MEL ST"/>
    <s v="GUNDALAPALLI"/>
    <s v="VELLORE"/>
    <s v="TAMIL NADU"/>
    <s v="INDIA"/>
    <s v="956473995200"/>
    <s v="635810"/>
    <s v="TNVELS20220667098U"/>
    <n v="2100"/>
    <n v="1400"/>
    <n v="1024383553"/>
    <s v="33041601202"/>
    <x v="17"/>
    <s v="VELLORE"/>
    <s v="BC-Others"/>
    <s v="Hindu"/>
    <s v="Dayscholar"/>
    <n v="3500"/>
    <n v="3500"/>
    <n v="5"/>
    <e v="#N/A"/>
    <e v="#N/A"/>
    <e v="#N/A"/>
    <e v="#N/A"/>
    <e v="#N/A"/>
    <e v="#N/A"/>
    <e v="#N/A"/>
  </r>
  <r>
    <s v="UCO-2023-24"/>
    <s v="VELLORE"/>
    <s v="SANTHOSH M"/>
    <s v="M"/>
    <s v="38, NEW LINE"/>
    <s v="PERNAMBUT"/>
    <s v="PERNAMBUT"/>
    <s v="VELLORE"/>
    <s v="TAMIL NADU"/>
    <s v="INDIA"/>
    <s v="673277349537"/>
    <s v="635810"/>
    <s v="TNVELS20220212436U"/>
    <n v="2100"/>
    <n v="1400"/>
    <n v="1013102347"/>
    <s v="33041601036"/>
    <x v="18"/>
    <s v="VELLORE"/>
    <s v="S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SANGAVI U"/>
    <s v="F"/>
    <s v="57"/>
    <s v="KK NAGAR"/>
    <s v="PERNAMBUT"/>
    <s v="VELLORE"/>
    <s v="TAMIL NADU"/>
    <s v="INDIA"/>
    <s v="906255546334"/>
    <s v="635810"/>
    <s v="TNVELS20220674396U"/>
    <n v="2100"/>
    <n v="1400"/>
    <n v="1012989417"/>
    <s v="33041601036"/>
    <x v="18"/>
    <s v="VELLORE"/>
    <s v="S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R TAMIL ILAKIYAN"/>
    <s v="M"/>
    <s v="1"/>
    <s v="LALAPETTAI"/>
    <s v="LALAPETTAI"/>
    <s v="VELLORE"/>
    <s v="TAMIL NADU"/>
    <s v="INDIA"/>
    <s v="247656005318"/>
    <s v="635805"/>
    <s v="TNVELS20220668452U"/>
    <n v="2100"/>
    <n v="1400"/>
    <n v="2022984597"/>
    <s v="33041601001"/>
    <x v="19"/>
    <s v="VELLORE"/>
    <s v="SC-Others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R GOKUL"/>
    <s v="M"/>
    <s v="49/14"/>
    <s v="AYAYKKARA STREET, PERNAMBUT"/>
    <s v="PERNAMBUT"/>
    <s v="VELLORE"/>
    <s v="TAMIL NADU"/>
    <s v="INDIA"/>
    <s v="663886887233"/>
    <s v="635810"/>
    <s v="TNVELS20220665319U"/>
    <n v="2100"/>
    <n v="1400"/>
    <n v="2023206964"/>
    <s v="33041601003"/>
    <x v="20"/>
    <s v="VELLORE"/>
    <s v="MBC"/>
    <s v="Hindu"/>
    <s v="Dayscholar"/>
    <n v="3500"/>
    <n v="3500"/>
    <n v="4"/>
    <e v="#N/A"/>
    <e v="#N/A"/>
    <e v="#N/A"/>
    <e v="#N/A"/>
    <e v="#N/A"/>
    <e v="#N/A"/>
    <e v="#N/A"/>
  </r>
  <r>
    <s v="UCO-2023-24"/>
    <s v="VELLORE"/>
    <s v="R ARTHIKA"/>
    <s v="F"/>
    <s v="1"/>
    <s v="SATHGAR POST"/>
    <s v=".KOTTAI COLONY,PERNAMBUT"/>
    <s v="VELLORE"/>
    <s v="TAMIL NADU"/>
    <s v="INDIA"/>
    <s v="692635341171"/>
    <s v="635810"/>
    <s v="TNVELS20220669304U"/>
    <n v="2100"/>
    <n v="1400"/>
    <n v="1021939562"/>
    <s v="33041601034"/>
    <x v="15"/>
    <s v="VELLORE"/>
    <s v="SC-Others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PUGAZHENTHI G"/>
    <s v="M"/>
    <s v="80"/>
    <s v="M.G.R NAGAR"/>
    <s v="PERNAMBUT"/>
    <s v="VELLORE"/>
    <s v="TAMIL NADU"/>
    <s v="INDIA"/>
    <s v="869286122700"/>
    <s v="635810"/>
    <s v="TNVELS20220663769U"/>
    <n v="2100"/>
    <n v="1400"/>
    <n v="1026184050"/>
    <s v="33041601001"/>
    <x v="19"/>
    <s v="VELLORE"/>
    <s v="SC-Others"/>
    <s v="Hindu"/>
    <s v="Dayscholar"/>
    <n v="3500"/>
    <n v="3500"/>
    <n v="4"/>
    <e v="#N/A"/>
    <e v="#N/A"/>
    <e v="#N/A"/>
    <e v="#N/A"/>
    <e v="#N/A"/>
    <e v="#N/A"/>
    <e v="#N/A"/>
  </r>
  <r>
    <s v="UCO-2023-24"/>
    <s v="VELLORE"/>
    <s v="PRIEEHI P"/>
    <s v="F"/>
    <s v="45255"/>
    <s v="KOIL STREET"/>
    <s v="PERNAMBUT"/>
    <s v="VELLORE"/>
    <s v="TAMIL NADU"/>
    <s v="INDIA"/>
    <s v="616635392228"/>
    <s v="635810"/>
    <s v="TNVELS20220668271U"/>
    <n v="2100"/>
    <n v="1400"/>
    <n v="2023382275"/>
    <s v="33041601008"/>
    <x v="2"/>
    <s v="VELLORE"/>
    <s v="SC-Others"/>
    <s v="Hindu"/>
    <s v="Dayscholar"/>
    <n v="3500"/>
    <n v="3500"/>
    <n v="5"/>
    <e v="#N/A"/>
    <e v="#N/A"/>
    <e v="#N/A"/>
    <e v="#N/A"/>
    <e v="#N/A"/>
    <e v="#N/A"/>
    <e v="#N/A"/>
  </r>
  <r>
    <s v="UCO-2023-24"/>
    <s v="VELLORE"/>
    <s v="P PRADEEP"/>
    <s v="M"/>
    <s v="87"/>
    <s v="SALAPET"/>
    <s v="PERNAMBUT"/>
    <s v="VELLORE"/>
    <s v="TAMIL NADU"/>
    <s v="INDIA"/>
    <s v="235327587393"/>
    <s v="635810"/>
    <s v="TNVELS20220663199U"/>
    <n v="2100"/>
    <n v="1400"/>
    <n v="1026784584"/>
    <s v="33041601008"/>
    <x v="2"/>
    <s v="VELLORE"/>
    <s v="SC-Others"/>
    <s v="Hindu"/>
    <s v="Dayscholar"/>
    <n v="3500"/>
    <n v="3500"/>
    <n v="3"/>
    <e v="#N/A"/>
    <e v="#N/A"/>
    <e v="#N/A"/>
    <e v="#N/A"/>
    <e v="#N/A"/>
    <e v="#N/A"/>
    <e v="#N/A"/>
  </r>
  <r>
    <s v="UCO-2023-24"/>
    <s v="VELLORE"/>
    <s v="NITHISRI A"/>
    <s v="F"/>
    <s v="1"/>
    <s v="LALAPET"/>
    <s v="PERNAMBUT"/>
    <s v="VELLORE"/>
    <s v="TAMIL NADU"/>
    <s v="INDIA"/>
    <s v="255737866419"/>
    <s v="635810"/>
    <s v="TNVELS20220663780U"/>
    <n v="2100"/>
    <n v="1400"/>
    <n v="1027561397"/>
    <s v="33041601001"/>
    <x v="19"/>
    <s v="VELLORE"/>
    <s v="SC-Others"/>
    <s v="Hindu"/>
    <s v="Dayscholar"/>
    <n v="3500"/>
    <n v="3500"/>
    <n v="4"/>
    <e v="#N/A"/>
    <e v="#N/A"/>
    <e v="#N/A"/>
    <e v="#N/A"/>
    <e v="#N/A"/>
    <e v="#N/A"/>
    <e v="#N/A"/>
  </r>
  <r>
    <s v="UCO-2023-24"/>
    <s v="VELLORE"/>
    <s v="NIRANJAN D"/>
    <s v="M"/>
    <s v="25"/>
    <s v="KK NAGAR"/>
    <s v="PERNAMBUT"/>
    <s v="VELLORE"/>
    <s v="TAMIL NADU"/>
    <s v="INDIA"/>
    <s v="341248837170"/>
    <s v="635810"/>
    <s v="TNVELS20220362149U"/>
    <n v="2100"/>
    <n v="1400"/>
    <n v="1019423074"/>
    <s v="33041601036"/>
    <x v="18"/>
    <s v="VELLORE"/>
    <s v="S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NAGARAJ M"/>
    <s v="M"/>
    <s v="1"/>
    <s v="KALLIPETTAI"/>
    <s v="SATHGAR POST, PERNAMBUT"/>
    <s v="VELLORE"/>
    <s v="TAMIL NADU"/>
    <s v="INDIA"/>
    <s v="454370134056"/>
    <s v="635810"/>
    <s v="TNVELS20220668641U"/>
    <n v="2100"/>
    <n v="1400"/>
    <n v="1024473447"/>
    <s v="33041601034"/>
    <x v="15"/>
    <s v="VELLORE"/>
    <s v="SC-Others"/>
    <s v="Hindu"/>
    <s v="Dayscholar"/>
    <n v="3500"/>
    <n v="3500"/>
    <n v="5"/>
    <e v="#N/A"/>
    <e v="#N/A"/>
    <e v="#N/A"/>
    <e v="#N/A"/>
    <e v="#N/A"/>
    <e v="#N/A"/>
    <e v="#N/A"/>
  </r>
  <r>
    <s v="UCO-2023-24"/>
    <s v="VELLORE"/>
    <s v="MEERA M"/>
    <s v="F"/>
    <s v="63"/>
    <s v="MEL STREET"/>
    <s v="GUNDALAPALLI PERNAMBUT"/>
    <s v="VELLORE"/>
    <s v="TAMIL NADU"/>
    <s v="INDIA"/>
    <s v="550442169209"/>
    <s v="635810"/>
    <s v="TNVELS20220663113U"/>
    <n v="2100"/>
    <n v="1400"/>
    <n v="1027520862"/>
    <s v="33041601202"/>
    <x v="17"/>
    <s v="VELLORE"/>
    <s v="BC-Others"/>
    <s v="Christian"/>
    <s v="Dayscholar"/>
    <n v="3500"/>
    <n v="3500"/>
    <n v="3"/>
    <e v="#N/A"/>
    <e v="#N/A"/>
    <e v="#N/A"/>
    <e v="#N/A"/>
    <e v="#N/A"/>
    <e v="#N/A"/>
    <e v="#N/A"/>
  </r>
  <r>
    <s v="UCO-2023-24"/>
    <s v="VELLORE"/>
    <s v="MADHU SRI"/>
    <s v="F"/>
    <s v="294"/>
    <s v="MAIN ROAD SATHGAR"/>
    <s v="SATHGAR"/>
    <s v="VELLORE"/>
    <s v="TAMIL NADU"/>
    <s v="INDIA"/>
    <s v="811880876018"/>
    <s v="635810"/>
    <s v="TNVELS20220669318U"/>
    <n v="2100"/>
    <n v="1400"/>
    <n v="1021932380"/>
    <s v="33041601034"/>
    <x v="15"/>
    <s v="VELLORE"/>
    <s v="MBC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KEERTHANA P"/>
    <s v="F"/>
    <s v="24"/>
    <s v="GUNDALAPALLI"/>
    <s v="GUNDALAPALLI"/>
    <s v="VELLORE"/>
    <s v="TAMIL NADU"/>
    <s v="INDIA"/>
    <s v="337527924460"/>
    <s v="635810"/>
    <s v="TNVELS20220667082U"/>
    <n v="2100"/>
    <n v="1400"/>
    <n v="1024393484"/>
    <s v="33041601202"/>
    <x v="17"/>
    <s v="VELLORE"/>
    <s v="BC-Others"/>
    <s v="Hindu"/>
    <s v="Dayscholar"/>
    <n v="3500"/>
    <n v="3500"/>
    <n v="5"/>
    <e v="#N/A"/>
    <e v="#N/A"/>
    <e v="#N/A"/>
    <e v="#N/A"/>
    <e v="#N/A"/>
    <e v="#N/A"/>
    <e v="#N/A"/>
  </r>
  <r>
    <s v="UCO-2023-24"/>
    <s v="VELLORE"/>
    <s v="KAYALVIZHI R"/>
    <s v="F"/>
    <s v="PALLALAKUPPAM"/>
    <s v="PALLALAKUPPAM VILLAGE AND POST"/>
    <s v="MAILPATTI ,PERNAMBUT TK"/>
    <s v="VELLORE"/>
    <s v="TAMIL NADU"/>
    <s v="INDIA"/>
    <s v="700549354894"/>
    <s v="635805"/>
    <s v="TNVELS20220665267U"/>
    <n v="2100"/>
    <n v="1400"/>
    <n v="2024887747"/>
    <s v="33041601001"/>
    <x v="19"/>
    <s v="VELLORE"/>
    <s v="SC-Others"/>
    <s v="Hindu"/>
    <s v="Dayscholar"/>
    <n v="3500"/>
    <n v="3500"/>
    <n v="4"/>
    <e v="#N/A"/>
    <e v="#N/A"/>
    <e v="#N/A"/>
    <e v="#N/A"/>
    <e v="#N/A"/>
    <e v="#N/A"/>
    <e v="#N/A"/>
  </r>
  <r>
    <s v="UCO-2023-24"/>
    <s v="VELLORE"/>
    <s v="KAVIYA R"/>
    <s v="F"/>
    <s v="263"/>
    <s v="RAMABAI NAGAR , SATHGAR"/>
    <s v="PERNAMBUT"/>
    <s v="VELLORE"/>
    <s v="TAMIL NADU"/>
    <s v="INDIA"/>
    <s v="587660226039"/>
    <s v="635810"/>
    <s v="TNVELS20220670543U"/>
    <n v="2100"/>
    <n v="1400"/>
    <n v="1020095600"/>
    <s v="33041601036"/>
    <x v="18"/>
    <s v="VELLORE"/>
    <s v="SC-Others"/>
    <s v="Hindu"/>
    <s v="Dayscholar"/>
    <n v="3500"/>
    <n v="3500"/>
    <n v="7"/>
    <e v="#N/A"/>
    <e v="#N/A"/>
    <e v="#N/A"/>
    <e v="#N/A"/>
    <e v="#N/A"/>
    <e v="#N/A"/>
    <e v="#N/A"/>
  </r>
  <r>
    <s v="UCO-2023-24"/>
    <s v="VELLORE"/>
    <s v="J VISHNU"/>
    <s v="M"/>
    <s v="GUNDALAPALLI,,,VELLORE,"/>
    <s v="NONE"/>
    <s v="NONE"/>
    <s v="VELLORE"/>
    <s v="TAMIL NADU"/>
    <s v="INDIA"/>
    <s v="927575851824"/>
    <s v="635810"/>
    <s v="TNVELS20220672655U"/>
    <n v="2100"/>
    <n v="1400"/>
    <n v="1017663438"/>
    <s v="33041601202"/>
    <x v="17"/>
    <s v="VELLORE"/>
    <s v="BC-Others"/>
    <s v="Christian"/>
    <s v="Dayscholar"/>
    <n v="3500"/>
    <n v="3500"/>
    <n v="6"/>
    <e v="#N/A"/>
    <e v="#N/A"/>
    <e v="#N/A"/>
    <e v="#N/A"/>
    <e v="#N/A"/>
    <e v="#N/A"/>
    <e v="#N/A"/>
  </r>
  <r>
    <s v="UCO-2023-24"/>
    <s v="VELLORE"/>
    <s v="HAFEEZ"/>
    <s v="M"/>
    <s v="29"/>
    <s v="DEEWAN MASJID STREET"/>
    <s v="PERNAMBUT"/>
    <s v="VELLORE"/>
    <s v="TAMIL NADU"/>
    <s v="INDIA"/>
    <s v="812787395086"/>
    <s v="635810"/>
    <s v="TNVELS20220670546U"/>
    <n v="2100"/>
    <n v="1400"/>
    <n v="1019988317"/>
    <s v="33041601036"/>
    <x v="18"/>
    <s v="VELLORE"/>
    <s v="BC-Muslim"/>
    <s v="Muslim"/>
    <s v="Dayscholar"/>
    <n v="3500"/>
    <n v="3500"/>
    <n v="7"/>
    <e v="#N/A"/>
    <e v="#N/A"/>
    <e v="#N/A"/>
    <e v="#N/A"/>
    <e v="#N/A"/>
    <e v="#N/A"/>
    <e v="#N/A"/>
  </r>
  <r>
    <s v="UCO-2023-24"/>
    <s v="VELLORE"/>
    <s v="EZHIL NILAVAN M"/>
    <s v="M"/>
    <s v="1"/>
    <s v="PERNAMBUT"/>
    <s v="PERNAMBUT"/>
    <s v="VELLORE"/>
    <s v="TAMIL NADU"/>
    <s v="INDIA"/>
    <s v="402051832877"/>
    <s v="635810"/>
    <s v="TNVELS20220668474U"/>
    <n v="2100"/>
    <n v="1400"/>
    <n v="2023669859"/>
    <s v="33041601001"/>
    <x v="19"/>
    <s v="VELLORE"/>
    <s v="SC-Others"/>
    <s v="Hindu"/>
    <s v="Dayscholar"/>
    <n v="3500"/>
    <n v="3500"/>
    <n v="6"/>
    <e v="#N/A"/>
    <e v="#N/A"/>
    <e v="#N/A"/>
    <e v="#N/A"/>
    <e v="#N/A"/>
    <e v="#N/A"/>
    <e v="#N/A"/>
  </r>
  <r>
    <s v="UCO-2023-24"/>
    <s v="VELLORE"/>
    <s v="DIVYA J"/>
    <s v="F"/>
    <s v="1"/>
    <s v="ERIGUTHI"/>
    <s v="ERIGUTHI"/>
    <s v="VELLORE"/>
    <s v="TAMIL NADU"/>
    <s v="INDIA"/>
    <s v="342587906741"/>
    <s v="635805"/>
    <s v="TNVELS20220664561U"/>
    <n v="2100"/>
    <n v="1400"/>
    <n v="2023327963"/>
    <s v="33041605701"/>
    <x v="16"/>
    <s v="VELLORE"/>
    <s v="SC-Others"/>
    <s v="Hindu"/>
    <s v="Dayscholar"/>
    <n v="3500"/>
    <n v="3500"/>
    <n v="4"/>
    <e v="#N/A"/>
    <e v="#N/A"/>
    <e v="#N/A"/>
    <e v="#N/A"/>
    <e v="#N/A"/>
    <e v="#N/A"/>
    <e v="#N/A"/>
  </r>
  <r>
    <s v="UCO-2023-24"/>
    <s v="VELLORE"/>
    <s v="DINESH Y"/>
    <s v="M"/>
    <s v="ERIGUTHI"/>
    <s v="ERIGUTHI"/>
    <s v="ERIGUTHI"/>
    <s v="VELLORE"/>
    <s v="TAMIL NADU"/>
    <s v="INDIA"/>
    <s v="799281823945"/>
    <s v="635810"/>
    <s v="TNVELS20220666325U"/>
    <n v="2100"/>
    <n v="1400"/>
    <n v="2025355362"/>
    <s v="33041605701"/>
    <x v="16"/>
    <s v="VELLORE"/>
    <s v="SC-Others"/>
    <s v="Hindu"/>
    <s v="Dayscholar"/>
    <n v="3500"/>
    <n v="3500"/>
    <n v="5"/>
    <e v="#N/A"/>
    <e v="#N/A"/>
    <e v="#N/A"/>
    <e v="#N/A"/>
    <e v="#N/A"/>
    <e v="#N/A"/>
    <e v="#N/A"/>
  </r>
  <r>
    <s v="UCO-2023-24"/>
    <s v="VELLORE"/>
    <s v="DHARSHITH T"/>
    <s v="M"/>
    <s v="106"/>
    <s v="KK NAGAR"/>
    <s v="PERNAMBUT"/>
    <s v="VELLORE"/>
    <s v="TAMIL NADU"/>
    <s v="INDIA"/>
    <s v="525440017116"/>
    <s v="635810"/>
    <s v="TNVELS20220671871U"/>
    <n v="2100"/>
    <n v="1400"/>
    <n v="1017326291"/>
    <s v="33041601036"/>
    <x v="18"/>
    <s v="VELLORE"/>
    <s v="SC-Others"/>
    <s v="Hindu"/>
    <s v="Dayscholar"/>
    <n v="3500"/>
    <n v="3500"/>
    <n v="8"/>
    <e v="#N/A"/>
    <e v="#N/A"/>
    <e v="#N/A"/>
    <e v="#N/A"/>
    <e v="#N/A"/>
    <e v="#N/A"/>
    <e v="#N/A"/>
  </r>
  <r>
    <s v="UCO-2023-24"/>
    <s v="VELLORE"/>
    <s v="DHANUSH B"/>
    <s v="M"/>
    <s v="1"/>
    <s v="J J NAGAR"/>
    <s v="PERNAMBUT"/>
    <s v="VELLORE"/>
    <s v="TAMIL NADU"/>
    <s v="INDIA"/>
    <s v="288148658148"/>
    <s v="635810"/>
    <s v="TNVELS20220675026U"/>
    <n v="2100"/>
    <n v="1400"/>
    <n v="1012999629"/>
    <s v="33041601036"/>
    <x v="18"/>
    <s v="VELLORE"/>
    <s v="SC-Others"/>
    <s v="Hindu"/>
    <s v="Dayscholar"/>
    <n v="3500"/>
    <n v="3500"/>
    <n v="10"/>
    <e v="#N/A"/>
    <e v="#N/A"/>
    <e v="#N/A"/>
    <e v="#N/A"/>
    <e v="#N/A"/>
    <e v="#N/A"/>
    <e v="#N/A"/>
  </r>
  <r>
    <s v="UCO-2023-24"/>
    <s v="VELLORE"/>
    <s v="BHARATH K"/>
    <s v="M"/>
    <s v="BAKARUSUSHAN ,"/>
    <s v="PERNAMBUT,PERNAMBUT TK,VELLORE DT,"/>
    <s v="PERNAMBUT,PERNAMBUT TK,VELLORE DT,"/>
    <s v="VELLORE"/>
    <s v="TAMIL NADU"/>
    <s v="INDIA"/>
    <s v="396417765983"/>
    <s v="635810"/>
    <s v="TNVELS20220671877U"/>
    <n v="2100"/>
    <n v="1400"/>
    <n v="1017644153"/>
    <s v="33041601003"/>
    <x v="20"/>
    <s v="VELLORE"/>
    <s v="SC-Others"/>
    <s v="Hindu"/>
    <s v="Dayscholar"/>
    <n v="3500"/>
    <n v="3500"/>
    <n v="7"/>
    <e v="#N/A"/>
    <e v="#N/A"/>
    <e v="#N/A"/>
    <e v="#N/A"/>
    <e v="#N/A"/>
    <e v="#N/A"/>
    <e v="#N/A"/>
  </r>
  <r>
    <s v="UCO-2023-24"/>
    <s v="VELLORE"/>
    <s v="ARTHI G"/>
    <s v="F"/>
    <s v="15"/>
    <s v="PATHIMA NAGAR"/>
    <s v="PERNNAMBUT"/>
    <s v="VELLORE"/>
    <s v="TAMIL NADU"/>
    <s v="INDIA"/>
    <s v="565612074753"/>
    <s v="635810"/>
    <s v="TNVELS20220665305U"/>
    <n v="2100"/>
    <n v="1400"/>
    <n v="1026184388"/>
    <s v="33041601001"/>
    <x v="19"/>
    <s v="VELLORE"/>
    <s v="SC-Others"/>
    <s v="Hindu"/>
    <s v="Dayscholar"/>
    <n v="3500"/>
    <n v="3500"/>
    <n v="4"/>
    <e v="#N/A"/>
    <e v="#N/A"/>
    <e v="#N/A"/>
    <e v="#N/A"/>
    <e v="#N/A"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5" firstHeaderRow="1" firstDataRow="1" firstDataCol="1"/>
  <pivotFields count="32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22">
        <item x="6"/>
        <item x="14"/>
        <item x="10"/>
        <item x="12"/>
        <item x="4"/>
        <item x="11"/>
        <item x="18"/>
        <item x="0"/>
        <item x="13"/>
        <item x="7"/>
        <item x="17"/>
        <item x="2"/>
        <item x="1"/>
        <item x="20"/>
        <item x="3"/>
        <item x="16"/>
        <item x="19"/>
        <item x="15"/>
        <item x="8"/>
        <item x="9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22">
    <i>
      <x v="7"/>
    </i>
    <i>
      <x v="6"/>
    </i>
    <i>
      <x v="16"/>
    </i>
    <i>
      <x v="10"/>
    </i>
    <i>
      <x v="17"/>
    </i>
    <i>
      <x v="11"/>
    </i>
    <i>
      <x v="15"/>
    </i>
    <i>
      <x v="18"/>
    </i>
    <i>
      <x v="19"/>
    </i>
    <i>
      <x v="3"/>
    </i>
    <i>
      <x v="1"/>
    </i>
    <i>
      <x v="4"/>
    </i>
    <i>
      <x v="13"/>
    </i>
    <i>
      <x v="12"/>
    </i>
    <i>
      <x v="14"/>
    </i>
    <i>
      <x v="8"/>
    </i>
    <i>
      <x v="2"/>
    </i>
    <i>
      <x v="9"/>
    </i>
    <i>
      <x v="20"/>
    </i>
    <i>
      <x/>
    </i>
    <i>
      <x v="5"/>
    </i>
    <i t="grand">
      <x/>
    </i>
  </rowItems>
  <colItems count="1">
    <i/>
  </colItems>
  <dataFields count="1">
    <dataField name="Count of nam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AE76" totalsRowShown="0" headerRowDxfId="0" dataDxfId="35" headerRowBorderDxfId="33" tableBorderDxfId="34" totalsRowBorderDxfId="32">
  <autoFilter ref="A1:AE76"/>
  <tableColumns count="31">
    <tableColumn id="1" name="UCO" dataDxfId="31"/>
    <tableColumn id="2" name="distirct" dataDxfId="30"/>
    <tableColumn id="3" name="name" dataDxfId="29"/>
    <tableColumn id="4" name="gender" dataDxfId="28"/>
    <tableColumn id="5" name="addr1" dataDxfId="6"/>
    <tableColumn id="6" name="adr2" dataDxfId="5"/>
    <tableColumn id="7" name="addr3" dataDxfId="4"/>
    <tableColumn id="8" name="distirct1" dataDxfId="27"/>
    <tableColumn id="9" name="state" dataDxfId="26"/>
    <tableColumn id="10" name="country" dataDxfId="25"/>
    <tableColumn id="12" name="pincode" dataDxfId="24"/>
    <tableColumn id="13" name="scheme_id" dataDxfId="23"/>
    <tableColumn id="14" name="center_share" dataDxfId="3"/>
    <tableColumn id="15" name="state_share" dataDxfId="2"/>
    <tableColumn id="16" name="emis_no" dataDxfId="22"/>
    <tableColumn id="17" name="udise_code" dataDxfId="21"/>
    <tableColumn id="18" name="school_name" dataDxfId="20"/>
    <tableColumn id="19" name="distrct2" dataDxfId="19"/>
    <tableColumn id="20" name="comm_code" dataDxfId="18"/>
    <tableColumn id="21" name="religion" dataDxfId="17"/>
    <tableColumn id="22" name="hosteller_day" dataDxfId="16"/>
    <tableColumn id="23" name="allowance" dataDxfId="15"/>
    <tableColumn id="24" name="total" dataDxfId="14"/>
    <tableColumn id="25" name="class 2023-24" dataDxfId="1"/>
    <tableColumn id="26" name="2023-24 credit status " dataDxfId="13"/>
    <tableColumn id="27" name="credit amount State" dataDxfId="12"/>
    <tableColumn id="28" name="credit date" dataDxfId="11"/>
    <tableColumn id="29" name="credit acc number" dataDxfId="10"/>
    <tableColumn id="30" name="bank name" dataDxfId="9"/>
    <tableColumn id="31" name="BATCH" dataDxfId="8"/>
    <tableColumn id="32" name="UCO-MISSING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5"/>
  <sheetViews>
    <sheetView workbookViewId="0">
      <selection activeCell="G9" sqref="G9"/>
    </sheetView>
  </sheetViews>
  <sheetFormatPr defaultRowHeight="15" x14ac:dyDescent="0.25"/>
  <cols>
    <col min="1" max="1" width="53.42578125" bestFit="1" customWidth="1"/>
    <col min="2" max="2" width="14.140625" bestFit="1" customWidth="1"/>
  </cols>
  <sheetData>
    <row r="3" spans="1:2" x14ac:dyDescent="0.25">
      <c r="A3" s="2" t="s">
        <v>373</v>
      </c>
      <c r="B3" t="s">
        <v>372</v>
      </c>
    </row>
    <row r="4" spans="1:2" x14ac:dyDescent="0.25">
      <c r="A4" s="3" t="s">
        <v>43</v>
      </c>
      <c r="B4" s="1">
        <v>24</v>
      </c>
    </row>
    <row r="5" spans="1:2" x14ac:dyDescent="0.25">
      <c r="A5" s="3" t="s">
        <v>282</v>
      </c>
      <c r="B5" s="1">
        <v>7</v>
      </c>
    </row>
    <row r="6" spans="1:2" x14ac:dyDescent="0.25">
      <c r="A6" s="3" t="s">
        <v>292</v>
      </c>
      <c r="B6" s="1">
        <v>6</v>
      </c>
    </row>
    <row r="7" spans="1:2" x14ac:dyDescent="0.25">
      <c r="A7" s="3" t="s">
        <v>273</v>
      </c>
      <c r="B7" s="1">
        <v>5</v>
      </c>
    </row>
    <row r="8" spans="1:2" x14ac:dyDescent="0.25">
      <c r="A8" s="3" t="s">
        <v>254</v>
      </c>
      <c r="B8" s="1">
        <v>4</v>
      </c>
    </row>
    <row r="9" spans="1:2" x14ac:dyDescent="0.25">
      <c r="A9" s="3" t="s">
        <v>66</v>
      </c>
      <c r="B9" s="1">
        <v>4</v>
      </c>
    </row>
    <row r="10" spans="1:2" x14ac:dyDescent="0.25">
      <c r="A10" s="3" t="s">
        <v>268</v>
      </c>
      <c r="B10" s="1">
        <v>3</v>
      </c>
    </row>
    <row r="11" spans="1:2" x14ac:dyDescent="0.25">
      <c r="A11" s="3" t="s">
        <v>158</v>
      </c>
      <c r="B11" s="1">
        <v>3</v>
      </c>
    </row>
    <row r="12" spans="1:2" x14ac:dyDescent="0.25">
      <c r="A12" s="3" t="s">
        <v>196</v>
      </c>
      <c r="B12" s="1">
        <v>2</v>
      </c>
    </row>
    <row r="13" spans="1:2" x14ac:dyDescent="0.25">
      <c r="A13" s="3" t="s">
        <v>220</v>
      </c>
      <c r="B13" s="1">
        <v>2</v>
      </c>
    </row>
    <row r="14" spans="1:2" x14ac:dyDescent="0.25">
      <c r="A14" s="3" t="s">
        <v>248</v>
      </c>
      <c r="B14" s="1">
        <v>2</v>
      </c>
    </row>
    <row r="15" spans="1:2" x14ac:dyDescent="0.25">
      <c r="A15" s="3" t="s">
        <v>87</v>
      </c>
      <c r="B15" s="1">
        <v>2</v>
      </c>
    </row>
    <row r="16" spans="1:2" x14ac:dyDescent="0.25">
      <c r="A16" s="3" t="s">
        <v>298</v>
      </c>
      <c r="B16" s="1">
        <v>2</v>
      </c>
    </row>
    <row r="17" spans="1:2" x14ac:dyDescent="0.25">
      <c r="A17" s="3" t="s">
        <v>58</v>
      </c>
      <c r="B17" s="1">
        <v>2</v>
      </c>
    </row>
    <row r="18" spans="1:2" x14ac:dyDescent="0.25">
      <c r="A18" s="3" t="s">
        <v>81</v>
      </c>
      <c r="B18" s="1">
        <v>1</v>
      </c>
    </row>
    <row r="19" spans="1:2" x14ac:dyDescent="0.25">
      <c r="A19" s="3" t="s">
        <v>237</v>
      </c>
      <c r="B19" s="1">
        <v>1</v>
      </c>
    </row>
    <row r="20" spans="1:2" x14ac:dyDescent="0.25">
      <c r="A20" s="3" t="s">
        <v>203</v>
      </c>
      <c r="B20" s="1">
        <v>1</v>
      </c>
    </row>
    <row r="21" spans="1:2" x14ac:dyDescent="0.25">
      <c r="A21" s="3" t="s">
        <v>146</v>
      </c>
      <c r="B21" s="1">
        <v>1</v>
      </c>
    </row>
    <row r="22" spans="1:2" x14ac:dyDescent="0.25">
      <c r="A22" s="3" t="s">
        <v>101</v>
      </c>
      <c r="B22" s="1">
        <v>1</v>
      </c>
    </row>
    <row r="23" spans="1:2" x14ac:dyDescent="0.25">
      <c r="A23" s="3" t="s">
        <v>112</v>
      </c>
      <c r="B23" s="1">
        <v>1</v>
      </c>
    </row>
    <row r="24" spans="1:2" x14ac:dyDescent="0.25">
      <c r="A24" s="3" t="s">
        <v>212</v>
      </c>
      <c r="B24" s="1">
        <v>1</v>
      </c>
    </row>
    <row r="25" spans="1:2" x14ac:dyDescent="0.25">
      <c r="A25" s="3" t="s">
        <v>374</v>
      </c>
      <c r="B25" s="1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tabSelected="1" workbookViewId="0">
      <selection activeCell="K1" sqref="K1:K1048576"/>
    </sheetView>
  </sheetViews>
  <sheetFormatPr defaultRowHeight="32.25" customHeight="1" x14ac:dyDescent="0.25"/>
  <cols>
    <col min="1" max="1" width="12.28515625" style="4" bestFit="1" customWidth="1"/>
    <col min="2" max="2" width="9.42578125" style="4" bestFit="1" customWidth="1"/>
    <col min="3" max="3" width="17.7109375" style="4" bestFit="1" customWidth="1"/>
    <col min="4" max="4" width="9.5703125" style="4" bestFit="1" customWidth="1"/>
    <col min="5" max="5" width="37.85546875" style="14" customWidth="1"/>
    <col min="6" max="6" width="21.42578125" style="14" customWidth="1"/>
    <col min="7" max="7" width="19.85546875" style="14" customWidth="1"/>
    <col min="8" max="8" width="10.42578125" style="4" bestFit="1" customWidth="1"/>
    <col min="9" max="9" width="12.140625" style="4" bestFit="1" customWidth="1"/>
    <col min="10" max="10" width="10" style="4" bestFit="1" customWidth="1"/>
    <col min="11" max="11" width="10.42578125" style="4" bestFit="1" customWidth="1"/>
    <col min="12" max="12" width="20.140625" style="4" bestFit="1" customWidth="1"/>
    <col min="13" max="13" width="14.85546875" style="17" bestFit="1" customWidth="1"/>
    <col min="14" max="14" width="13.5703125" style="17" bestFit="1" customWidth="1"/>
    <col min="15" max="15" width="11" style="4" bestFit="1" customWidth="1"/>
    <col min="16" max="16" width="13.42578125" style="4" bestFit="1" customWidth="1"/>
    <col min="17" max="17" width="53.42578125" style="4" bestFit="1" customWidth="1"/>
    <col min="18" max="18" width="9.85546875" style="4" bestFit="1" customWidth="1"/>
    <col min="19" max="19" width="16.28515625" style="4" bestFit="1" customWidth="1"/>
    <col min="20" max="20" width="10.140625" style="4" bestFit="1" customWidth="1"/>
    <col min="21" max="21" width="15.5703125" style="4" bestFit="1" customWidth="1"/>
    <col min="22" max="22" width="12.28515625" style="4" bestFit="1" customWidth="1"/>
    <col min="23" max="23" width="7.42578125" style="4" bestFit="1" customWidth="1"/>
    <col min="24" max="24" width="14.5703125" style="20" bestFit="1" customWidth="1"/>
    <col min="25" max="25" width="15.5703125" style="4" customWidth="1"/>
    <col min="26" max="26" width="15.85546875" style="4" customWidth="1"/>
    <col min="27" max="27" width="12.140625" style="4" customWidth="1"/>
    <col min="28" max="28" width="13.7109375" style="4" customWidth="1"/>
    <col min="29" max="29" width="13.28515625" style="4" customWidth="1"/>
    <col min="30" max="30" width="9.140625" style="4"/>
    <col min="31" max="31" width="16" style="4" bestFit="1" customWidth="1"/>
    <col min="32" max="16384" width="9.140625" style="4"/>
  </cols>
  <sheetData>
    <row r="1" spans="1:31" s="14" customFormat="1" ht="45" customHeight="1" x14ac:dyDescent="0.25">
      <c r="A1" s="2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22" t="s">
        <v>12</v>
      </c>
      <c r="N1" s="22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23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24" t="s">
        <v>30</v>
      </c>
    </row>
    <row r="2" spans="1:31" ht="32.25" customHeight="1" x14ac:dyDescent="0.25">
      <c r="A2" s="5" t="s">
        <v>31</v>
      </c>
      <c r="B2" s="6" t="s">
        <v>32</v>
      </c>
      <c r="C2" s="6" t="s">
        <v>33</v>
      </c>
      <c r="D2" s="6" t="s">
        <v>34</v>
      </c>
      <c r="E2" s="12" t="s">
        <v>35</v>
      </c>
      <c r="F2" s="12" t="s">
        <v>36</v>
      </c>
      <c r="G2" s="12" t="s">
        <v>37</v>
      </c>
      <c r="H2" s="6" t="s">
        <v>32</v>
      </c>
      <c r="I2" s="6" t="s">
        <v>38</v>
      </c>
      <c r="J2" s="6" t="s">
        <v>39</v>
      </c>
      <c r="K2" s="6" t="s">
        <v>40</v>
      </c>
      <c r="L2" s="6" t="s">
        <v>41</v>
      </c>
      <c r="M2" s="15">
        <v>2100</v>
      </c>
      <c r="N2" s="15">
        <v>1400</v>
      </c>
      <c r="O2" s="6">
        <v>2015076865</v>
      </c>
      <c r="P2" s="6" t="s">
        <v>42</v>
      </c>
      <c r="Q2" s="6" t="s">
        <v>43</v>
      </c>
      <c r="R2" s="6" t="s">
        <v>32</v>
      </c>
      <c r="S2" s="6" t="s">
        <v>44</v>
      </c>
      <c r="T2" s="6" t="s">
        <v>45</v>
      </c>
      <c r="U2" s="6" t="s">
        <v>46</v>
      </c>
      <c r="V2" s="6">
        <v>3500</v>
      </c>
      <c r="W2" s="6">
        <v>3500</v>
      </c>
      <c r="X2" s="18">
        <v>9</v>
      </c>
      <c r="Y2" s="6" t="e">
        <v>#N/A</v>
      </c>
      <c r="Z2" s="6" t="e">
        <v>#N/A</v>
      </c>
      <c r="AA2" s="6" t="e">
        <v>#N/A</v>
      </c>
      <c r="AB2" s="6" t="e">
        <v>#N/A</v>
      </c>
      <c r="AC2" s="6" t="e">
        <v>#N/A</v>
      </c>
      <c r="AD2" s="6" t="e">
        <v>#N/A</v>
      </c>
      <c r="AE2" s="7" t="e">
        <v>#N/A</v>
      </c>
    </row>
    <row r="3" spans="1:31" ht="32.25" customHeight="1" x14ac:dyDescent="0.25">
      <c r="A3" s="5" t="s">
        <v>31</v>
      </c>
      <c r="B3" s="6" t="s">
        <v>32</v>
      </c>
      <c r="C3" s="6" t="s">
        <v>47</v>
      </c>
      <c r="D3" s="6" t="s">
        <v>48</v>
      </c>
      <c r="E3" s="12" t="s">
        <v>49</v>
      </c>
      <c r="F3" s="12" t="s">
        <v>50</v>
      </c>
      <c r="G3" s="12" t="s">
        <v>37</v>
      </c>
      <c r="H3" s="6" t="s">
        <v>32</v>
      </c>
      <c r="I3" s="6" t="s">
        <v>38</v>
      </c>
      <c r="J3" s="6" t="s">
        <v>39</v>
      </c>
      <c r="K3" s="6" t="s">
        <v>40</v>
      </c>
      <c r="L3" s="6" t="s">
        <v>51</v>
      </c>
      <c r="M3" s="15">
        <v>2100</v>
      </c>
      <c r="N3" s="15">
        <v>1400</v>
      </c>
      <c r="O3" s="6">
        <v>1014635653</v>
      </c>
      <c r="P3" s="6" t="s">
        <v>42</v>
      </c>
      <c r="Q3" s="6" t="s">
        <v>43</v>
      </c>
      <c r="R3" s="6" t="s">
        <v>32</v>
      </c>
      <c r="S3" s="6" t="s">
        <v>52</v>
      </c>
      <c r="T3" s="6" t="s">
        <v>45</v>
      </c>
      <c r="U3" s="6" t="s">
        <v>46</v>
      </c>
      <c r="V3" s="6">
        <v>3500</v>
      </c>
      <c r="W3" s="6">
        <v>3500</v>
      </c>
      <c r="X3" s="18">
        <v>10</v>
      </c>
      <c r="Y3" s="6" t="e">
        <v>#N/A</v>
      </c>
      <c r="Z3" s="6" t="e">
        <v>#N/A</v>
      </c>
      <c r="AA3" s="6" t="e">
        <v>#N/A</v>
      </c>
      <c r="AB3" s="6" t="e">
        <v>#N/A</v>
      </c>
      <c r="AC3" s="6" t="e">
        <v>#N/A</v>
      </c>
      <c r="AD3" s="6" t="e">
        <v>#N/A</v>
      </c>
      <c r="AE3" s="7" t="e">
        <v>#N/A</v>
      </c>
    </row>
    <row r="4" spans="1:31" ht="32.25" customHeight="1" x14ac:dyDescent="0.25">
      <c r="A4" s="5" t="s">
        <v>31</v>
      </c>
      <c r="B4" s="6" t="s">
        <v>32</v>
      </c>
      <c r="C4" s="6" t="s">
        <v>53</v>
      </c>
      <c r="D4" s="6" t="s">
        <v>48</v>
      </c>
      <c r="E4" s="12" t="s">
        <v>54</v>
      </c>
      <c r="F4" s="12" t="s">
        <v>55</v>
      </c>
      <c r="G4" s="12" t="s">
        <v>37</v>
      </c>
      <c r="H4" s="6" t="s">
        <v>32</v>
      </c>
      <c r="I4" s="6" t="s">
        <v>38</v>
      </c>
      <c r="J4" s="6" t="s">
        <v>39</v>
      </c>
      <c r="K4" s="6" t="s">
        <v>40</v>
      </c>
      <c r="L4" s="6" t="s">
        <v>56</v>
      </c>
      <c r="M4" s="15">
        <v>2100</v>
      </c>
      <c r="N4" s="15">
        <v>1400</v>
      </c>
      <c r="O4" s="6">
        <v>2024962642</v>
      </c>
      <c r="P4" s="6" t="s">
        <v>57</v>
      </c>
      <c r="Q4" s="6" t="s">
        <v>58</v>
      </c>
      <c r="R4" s="6" t="s">
        <v>32</v>
      </c>
      <c r="S4" s="6" t="s">
        <v>44</v>
      </c>
      <c r="T4" s="6" t="s">
        <v>45</v>
      </c>
      <c r="U4" s="6" t="s">
        <v>46</v>
      </c>
      <c r="V4" s="6">
        <v>3500</v>
      </c>
      <c r="W4" s="6">
        <v>3500</v>
      </c>
      <c r="X4" s="18">
        <v>6</v>
      </c>
      <c r="Y4" s="6" t="e">
        <v>#N/A</v>
      </c>
      <c r="Z4" s="6" t="e">
        <v>#N/A</v>
      </c>
      <c r="AA4" s="6" t="e">
        <v>#N/A</v>
      </c>
      <c r="AB4" s="6" t="e">
        <v>#N/A</v>
      </c>
      <c r="AC4" s="6" t="e">
        <v>#N/A</v>
      </c>
      <c r="AD4" s="6" t="e">
        <v>#N/A</v>
      </c>
      <c r="AE4" s="7" t="e">
        <v>#N/A</v>
      </c>
    </row>
    <row r="5" spans="1:31" ht="32.25" customHeight="1" x14ac:dyDescent="0.25">
      <c r="A5" s="5" t="s">
        <v>31</v>
      </c>
      <c r="B5" s="6" t="s">
        <v>32</v>
      </c>
      <c r="C5" s="6" t="s">
        <v>59</v>
      </c>
      <c r="D5" s="6" t="s">
        <v>48</v>
      </c>
      <c r="E5" s="12" t="s">
        <v>60</v>
      </c>
      <c r="F5" s="12" t="s">
        <v>61</v>
      </c>
      <c r="G5" s="12" t="s">
        <v>37</v>
      </c>
      <c r="H5" s="6" t="s">
        <v>32</v>
      </c>
      <c r="I5" s="6" t="s">
        <v>38</v>
      </c>
      <c r="J5" s="6" t="s">
        <v>39</v>
      </c>
      <c r="K5" s="6" t="s">
        <v>40</v>
      </c>
      <c r="L5" s="6" t="s">
        <v>62</v>
      </c>
      <c r="M5" s="15" t="s">
        <v>63</v>
      </c>
      <c r="N5" s="15">
        <v>1400</v>
      </c>
      <c r="O5" s="6" t="s">
        <v>64</v>
      </c>
      <c r="P5" s="6" t="s">
        <v>65</v>
      </c>
      <c r="Q5" s="6" t="s">
        <v>66</v>
      </c>
      <c r="R5" s="6" t="s">
        <v>32</v>
      </c>
      <c r="S5" s="6" t="s">
        <v>44</v>
      </c>
      <c r="T5" s="6" t="s">
        <v>45</v>
      </c>
      <c r="U5" s="6" t="s">
        <v>46</v>
      </c>
      <c r="V5" s="6" t="s">
        <v>67</v>
      </c>
      <c r="W5" s="6" t="s">
        <v>67</v>
      </c>
      <c r="X5" s="18">
        <v>5</v>
      </c>
      <c r="Y5" s="6" t="e">
        <v>#N/A</v>
      </c>
      <c r="Z5" s="6" t="e">
        <v>#N/A</v>
      </c>
      <c r="AA5" s="6" t="e">
        <v>#N/A</v>
      </c>
      <c r="AB5" s="6" t="e">
        <v>#N/A</v>
      </c>
      <c r="AC5" s="6" t="e">
        <v>#N/A</v>
      </c>
      <c r="AD5" s="6" t="e">
        <v>#N/A</v>
      </c>
      <c r="AE5" s="7" t="e">
        <v>#N/A</v>
      </c>
    </row>
    <row r="6" spans="1:31" ht="32.25" customHeight="1" x14ac:dyDescent="0.25">
      <c r="A6" s="5" t="s">
        <v>31</v>
      </c>
      <c r="B6" s="6" t="s">
        <v>32</v>
      </c>
      <c r="C6" s="6" t="s">
        <v>68</v>
      </c>
      <c r="D6" s="6" t="s">
        <v>48</v>
      </c>
      <c r="E6" s="12" t="s">
        <v>69</v>
      </c>
      <c r="F6" s="12" t="s">
        <v>70</v>
      </c>
      <c r="G6" s="12" t="s">
        <v>71</v>
      </c>
      <c r="H6" s="6" t="s">
        <v>32</v>
      </c>
      <c r="I6" s="6" t="s">
        <v>38</v>
      </c>
      <c r="J6" s="6" t="s">
        <v>39</v>
      </c>
      <c r="K6" s="6" t="s">
        <v>40</v>
      </c>
      <c r="L6" s="6" t="s">
        <v>72</v>
      </c>
      <c r="M6" s="15">
        <v>2100</v>
      </c>
      <c r="N6" s="15">
        <v>1400</v>
      </c>
      <c r="O6" s="6">
        <v>1014954446</v>
      </c>
      <c r="P6" s="6" t="s">
        <v>42</v>
      </c>
      <c r="Q6" s="6" t="s">
        <v>43</v>
      </c>
      <c r="R6" s="6" t="s">
        <v>32</v>
      </c>
      <c r="S6" s="6" t="s">
        <v>44</v>
      </c>
      <c r="T6" s="6" t="s">
        <v>45</v>
      </c>
      <c r="U6" s="6" t="s">
        <v>46</v>
      </c>
      <c r="V6" s="6">
        <v>3500</v>
      </c>
      <c r="W6" s="6">
        <v>3500</v>
      </c>
      <c r="X6" s="18">
        <v>9</v>
      </c>
      <c r="Y6" s="6" t="e">
        <v>#N/A</v>
      </c>
      <c r="Z6" s="6" t="e">
        <v>#N/A</v>
      </c>
      <c r="AA6" s="6" t="e">
        <v>#N/A</v>
      </c>
      <c r="AB6" s="6" t="e">
        <v>#N/A</v>
      </c>
      <c r="AC6" s="6" t="e">
        <v>#N/A</v>
      </c>
      <c r="AD6" s="6" t="e">
        <v>#N/A</v>
      </c>
      <c r="AE6" s="7" t="e">
        <v>#N/A</v>
      </c>
    </row>
    <row r="7" spans="1:31" ht="32.25" customHeight="1" x14ac:dyDescent="0.25">
      <c r="A7" s="5" t="s">
        <v>31</v>
      </c>
      <c r="B7" s="6" t="s">
        <v>32</v>
      </c>
      <c r="C7" s="6" t="s">
        <v>73</v>
      </c>
      <c r="D7" s="6" t="s">
        <v>48</v>
      </c>
      <c r="E7" s="12" t="s">
        <v>74</v>
      </c>
      <c r="F7" s="12" t="s">
        <v>50</v>
      </c>
      <c r="G7" s="12" t="s">
        <v>37</v>
      </c>
      <c r="H7" s="6" t="s">
        <v>32</v>
      </c>
      <c r="I7" s="6" t="s">
        <v>38</v>
      </c>
      <c r="J7" s="6" t="s">
        <v>39</v>
      </c>
      <c r="K7" s="6" t="s">
        <v>40</v>
      </c>
      <c r="L7" s="6" t="s">
        <v>75</v>
      </c>
      <c r="M7" s="15">
        <v>2100</v>
      </c>
      <c r="N7" s="15">
        <v>1400</v>
      </c>
      <c r="O7" s="6">
        <v>1017633187</v>
      </c>
      <c r="P7" s="6" t="s">
        <v>42</v>
      </c>
      <c r="Q7" s="6" t="s">
        <v>43</v>
      </c>
      <c r="R7" s="6" t="s">
        <v>32</v>
      </c>
      <c r="S7" s="6" t="s">
        <v>52</v>
      </c>
      <c r="T7" s="6" t="s">
        <v>45</v>
      </c>
      <c r="U7" s="6" t="s">
        <v>46</v>
      </c>
      <c r="V7" s="6">
        <v>3500</v>
      </c>
      <c r="W7" s="6">
        <v>3500</v>
      </c>
      <c r="X7" s="18">
        <v>8</v>
      </c>
      <c r="Y7" s="6" t="e">
        <v>#N/A</v>
      </c>
      <c r="Z7" s="6" t="e">
        <v>#N/A</v>
      </c>
      <c r="AA7" s="6" t="e">
        <v>#N/A</v>
      </c>
      <c r="AB7" s="6" t="e">
        <v>#N/A</v>
      </c>
      <c r="AC7" s="6" t="e">
        <v>#N/A</v>
      </c>
      <c r="AD7" s="6" t="e">
        <v>#N/A</v>
      </c>
      <c r="AE7" s="7" t="e">
        <v>#N/A</v>
      </c>
    </row>
    <row r="8" spans="1:31" ht="32.25" customHeight="1" x14ac:dyDescent="0.25">
      <c r="A8" s="5" t="s">
        <v>31</v>
      </c>
      <c r="B8" s="6" t="s">
        <v>32</v>
      </c>
      <c r="C8" s="6" t="s">
        <v>76</v>
      </c>
      <c r="D8" s="6" t="s">
        <v>34</v>
      </c>
      <c r="E8" s="12" t="s">
        <v>77</v>
      </c>
      <c r="F8" s="12" t="s">
        <v>78</v>
      </c>
      <c r="G8" s="12" t="s">
        <v>37</v>
      </c>
      <c r="H8" s="6" t="s">
        <v>32</v>
      </c>
      <c r="I8" s="6" t="s">
        <v>38</v>
      </c>
      <c r="J8" s="6" t="s">
        <v>39</v>
      </c>
      <c r="K8" s="6" t="s">
        <v>40</v>
      </c>
      <c r="L8" s="6" t="s">
        <v>79</v>
      </c>
      <c r="M8" s="15">
        <v>2100</v>
      </c>
      <c r="N8" s="15">
        <v>1400</v>
      </c>
      <c r="O8" s="6">
        <v>2023367761</v>
      </c>
      <c r="P8" s="6" t="s">
        <v>80</v>
      </c>
      <c r="Q8" s="6" t="s">
        <v>81</v>
      </c>
      <c r="R8" s="6" t="s">
        <v>32</v>
      </c>
      <c r="S8" s="6" t="s">
        <v>44</v>
      </c>
      <c r="T8" s="6" t="s">
        <v>45</v>
      </c>
      <c r="U8" s="6" t="s">
        <v>46</v>
      </c>
      <c r="V8" s="6">
        <v>3500</v>
      </c>
      <c r="W8" s="6">
        <v>3500</v>
      </c>
      <c r="X8" s="18">
        <v>5</v>
      </c>
      <c r="Y8" s="6" t="e">
        <v>#N/A</v>
      </c>
      <c r="Z8" s="6" t="e">
        <v>#N/A</v>
      </c>
      <c r="AA8" s="6" t="e">
        <v>#N/A</v>
      </c>
      <c r="AB8" s="6" t="e">
        <v>#N/A</v>
      </c>
      <c r="AC8" s="6" t="e">
        <v>#N/A</v>
      </c>
      <c r="AD8" s="6" t="e">
        <v>#N/A</v>
      </c>
      <c r="AE8" s="7" t="e">
        <v>#N/A</v>
      </c>
    </row>
    <row r="9" spans="1:31" ht="32.25" customHeight="1" x14ac:dyDescent="0.25">
      <c r="A9" s="5" t="s">
        <v>31</v>
      </c>
      <c r="B9" s="6" t="s">
        <v>32</v>
      </c>
      <c r="C9" s="6" t="s">
        <v>82</v>
      </c>
      <c r="D9" s="6" t="s">
        <v>34</v>
      </c>
      <c r="E9" s="12" t="s">
        <v>83</v>
      </c>
      <c r="F9" s="12" t="s">
        <v>84</v>
      </c>
      <c r="G9" s="12" t="s">
        <v>37</v>
      </c>
      <c r="H9" s="6" t="s">
        <v>32</v>
      </c>
      <c r="I9" s="6" t="s">
        <v>38</v>
      </c>
      <c r="J9" s="6" t="s">
        <v>39</v>
      </c>
      <c r="K9" s="6" t="s">
        <v>40</v>
      </c>
      <c r="L9" s="6" t="s">
        <v>85</v>
      </c>
      <c r="M9" s="15">
        <v>2100</v>
      </c>
      <c r="N9" s="15">
        <v>1400</v>
      </c>
      <c r="O9" s="6">
        <v>2017423481</v>
      </c>
      <c r="P9" s="6" t="s">
        <v>86</v>
      </c>
      <c r="Q9" s="6" t="s">
        <v>87</v>
      </c>
      <c r="R9" s="6" t="s">
        <v>32</v>
      </c>
      <c r="S9" s="6" t="s">
        <v>44</v>
      </c>
      <c r="T9" s="6" t="s">
        <v>45</v>
      </c>
      <c r="U9" s="6" t="s">
        <v>46</v>
      </c>
      <c r="V9" s="6">
        <v>3500</v>
      </c>
      <c r="W9" s="6">
        <v>3500</v>
      </c>
      <c r="X9" s="18">
        <v>8</v>
      </c>
      <c r="Y9" s="6" t="e">
        <v>#N/A</v>
      </c>
      <c r="Z9" s="6" t="e">
        <v>#N/A</v>
      </c>
      <c r="AA9" s="6" t="e">
        <v>#N/A</v>
      </c>
      <c r="AB9" s="6" t="e">
        <v>#N/A</v>
      </c>
      <c r="AC9" s="6" t="e">
        <v>#N/A</v>
      </c>
      <c r="AD9" s="6" t="e">
        <v>#N/A</v>
      </c>
      <c r="AE9" s="7" t="e">
        <v>#N/A</v>
      </c>
    </row>
    <row r="10" spans="1:31" ht="32.25" customHeight="1" x14ac:dyDescent="0.25">
      <c r="A10" s="5" t="s">
        <v>31</v>
      </c>
      <c r="B10" s="6" t="s">
        <v>32</v>
      </c>
      <c r="C10" s="6" t="s">
        <v>88</v>
      </c>
      <c r="D10" s="6" t="s">
        <v>34</v>
      </c>
      <c r="E10" s="12" t="s">
        <v>89</v>
      </c>
      <c r="F10" s="12" t="s">
        <v>90</v>
      </c>
      <c r="G10" s="12" t="s">
        <v>50</v>
      </c>
      <c r="H10" s="6" t="s">
        <v>32</v>
      </c>
      <c r="I10" s="6" t="s">
        <v>38</v>
      </c>
      <c r="J10" s="6" t="s">
        <v>39</v>
      </c>
      <c r="K10" s="6" t="s">
        <v>40</v>
      </c>
      <c r="L10" s="6" t="s">
        <v>91</v>
      </c>
      <c r="M10" s="15">
        <v>2100</v>
      </c>
      <c r="N10" s="15">
        <v>1400</v>
      </c>
      <c r="O10" s="6">
        <v>1014871568</v>
      </c>
      <c r="P10" s="6" t="s">
        <v>42</v>
      </c>
      <c r="Q10" s="6" t="s">
        <v>43</v>
      </c>
      <c r="R10" s="6" t="s">
        <v>32</v>
      </c>
      <c r="S10" s="6" t="s">
        <v>52</v>
      </c>
      <c r="T10" s="6" t="s">
        <v>45</v>
      </c>
      <c r="U10" s="6" t="s">
        <v>46</v>
      </c>
      <c r="V10" s="6">
        <v>3500</v>
      </c>
      <c r="W10" s="6">
        <v>3500</v>
      </c>
      <c r="X10" s="18">
        <v>10</v>
      </c>
      <c r="Y10" s="6" t="e">
        <v>#N/A</v>
      </c>
      <c r="Z10" s="6" t="e">
        <v>#N/A</v>
      </c>
      <c r="AA10" s="6" t="e">
        <v>#N/A</v>
      </c>
      <c r="AB10" s="6" t="e">
        <v>#N/A</v>
      </c>
      <c r="AC10" s="6" t="e">
        <v>#N/A</v>
      </c>
      <c r="AD10" s="6" t="e">
        <v>#N/A</v>
      </c>
      <c r="AE10" s="7" t="e">
        <v>#N/A</v>
      </c>
    </row>
    <row r="11" spans="1:31" ht="32.25" customHeight="1" x14ac:dyDescent="0.25">
      <c r="A11" s="5" t="s">
        <v>31</v>
      </c>
      <c r="B11" s="6" t="s">
        <v>32</v>
      </c>
      <c r="C11" s="6" t="s">
        <v>92</v>
      </c>
      <c r="D11" s="6" t="s">
        <v>48</v>
      </c>
      <c r="E11" s="12" t="s">
        <v>93</v>
      </c>
      <c r="F11" s="12" t="s">
        <v>94</v>
      </c>
      <c r="G11" s="12" t="s">
        <v>37</v>
      </c>
      <c r="H11" s="6" t="s">
        <v>32</v>
      </c>
      <c r="I11" s="6" t="s">
        <v>38</v>
      </c>
      <c r="J11" s="6" t="s">
        <v>39</v>
      </c>
      <c r="K11" s="6" t="s">
        <v>40</v>
      </c>
      <c r="L11" s="6" t="s">
        <v>95</v>
      </c>
      <c r="M11" s="15">
        <v>2100</v>
      </c>
      <c r="N11" s="15">
        <v>1400</v>
      </c>
      <c r="O11" s="6">
        <v>1017633197</v>
      </c>
      <c r="P11" s="6" t="s">
        <v>42</v>
      </c>
      <c r="Q11" s="6" t="s">
        <v>43</v>
      </c>
      <c r="R11" s="6" t="s">
        <v>32</v>
      </c>
      <c r="S11" s="6" t="s">
        <v>44</v>
      </c>
      <c r="T11" s="6" t="s">
        <v>45</v>
      </c>
      <c r="U11" s="6" t="s">
        <v>46</v>
      </c>
      <c r="V11" s="6">
        <v>3500</v>
      </c>
      <c r="W11" s="6">
        <v>3500</v>
      </c>
      <c r="X11" s="18">
        <v>8</v>
      </c>
      <c r="Y11" s="6" t="e">
        <v>#N/A</v>
      </c>
      <c r="Z11" s="6" t="e">
        <v>#N/A</v>
      </c>
      <c r="AA11" s="6" t="e">
        <v>#N/A</v>
      </c>
      <c r="AB11" s="6" t="e">
        <v>#N/A</v>
      </c>
      <c r="AC11" s="6" t="e">
        <v>#N/A</v>
      </c>
      <c r="AD11" s="6" t="e">
        <v>#N/A</v>
      </c>
      <c r="AE11" s="7" t="e">
        <v>#N/A</v>
      </c>
    </row>
    <row r="12" spans="1:31" ht="32.25" customHeight="1" x14ac:dyDescent="0.25">
      <c r="A12" s="5" t="s">
        <v>31</v>
      </c>
      <c r="B12" s="6" t="s">
        <v>32</v>
      </c>
      <c r="C12" s="6" t="s">
        <v>96</v>
      </c>
      <c r="D12" s="6" t="s">
        <v>48</v>
      </c>
      <c r="E12" s="12" t="s">
        <v>97</v>
      </c>
      <c r="F12" s="12" t="s">
        <v>98</v>
      </c>
      <c r="G12" s="12" t="s">
        <v>37</v>
      </c>
      <c r="H12" s="6" t="s">
        <v>32</v>
      </c>
      <c r="I12" s="6" t="s">
        <v>38</v>
      </c>
      <c r="J12" s="6" t="s">
        <v>39</v>
      </c>
      <c r="K12" s="6" t="s">
        <v>40</v>
      </c>
      <c r="L12" s="6" t="s">
        <v>99</v>
      </c>
      <c r="M12" s="15">
        <v>2100</v>
      </c>
      <c r="N12" s="15">
        <v>1400</v>
      </c>
      <c r="O12" s="6">
        <v>2022479005</v>
      </c>
      <c r="P12" s="6" t="s">
        <v>100</v>
      </c>
      <c r="Q12" s="6" t="s">
        <v>101</v>
      </c>
      <c r="R12" s="6" t="s">
        <v>32</v>
      </c>
      <c r="S12" s="6" t="s">
        <v>44</v>
      </c>
      <c r="T12" s="6" t="s">
        <v>45</v>
      </c>
      <c r="U12" s="6" t="s">
        <v>46</v>
      </c>
      <c r="V12" s="6">
        <v>3500</v>
      </c>
      <c r="W12" s="6">
        <v>3500</v>
      </c>
      <c r="X12" s="18">
        <v>6</v>
      </c>
      <c r="Y12" s="6" t="e">
        <v>#N/A</v>
      </c>
      <c r="Z12" s="6" t="e">
        <v>#N/A</v>
      </c>
      <c r="AA12" s="6" t="e">
        <v>#N/A</v>
      </c>
      <c r="AB12" s="6" t="e">
        <v>#N/A</v>
      </c>
      <c r="AC12" s="6" t="e">
        <v>#N/A</v>
      </c>
      <c r="AD12" s="6" t="e">
        <v>#N/A</v>
      </c>
      <c r="AE12" s="7" t="e">
        <v>#N/A</v>
      </c>
    </row>
    <row r="13" spans="1:31" ht="32.25" customHeight="1" x14ac:dyDescent="0.25">
      <c r="A13" s="5" t="s">
        <v>31</v>
      </c>
      <c r="B13" s="6" t="s">
        <v>32</v>
      </c>
      <c r="C13" s="6" t="s">
        <v>102</v>
      </c>
      <c r="D13" s="6" t="s">
        <v>48</v>
      </c>
      <c r="E13" s="12" t="s">
        <v>103</v>
      </c>
      <c r="F13" s="12" t="s">
        <v>104</v>
      </c>
      <c r="G13" s="12" t="s">
        <v>71</v>
      </c>
      <c r="H13" s="6" t="s">
        <v>32</v>
      </c>
      <c r="I13" s="6" t="s">
        <v>38</v>
      </c>
      <c r="J13" s="6" t="s">
        <v>39</v>
      </c>
      <c r="K13" s="6" t="s">
        <v>40</v>
      </c>
      <c r="L13" s="6" t="s">
        <v>105</v>
      </c>
      <c r="M13" s="15">
        <v>2100</v>
      </c>
      <c r="N13" s="15">
        <v>1400</v>
      </c>
      <c r="O13" s="6">
        <v>1025573076</v>
      </c>
      <c r="P13" s="6" t="s">
        <v>42</v>
      </c>
      <c r="Q13" s="6" t="s">
        <v>43</v>
      </c>
      <c r="R13" s="6" t="s">
        <v>32</v>
      </c>
      <c r="S13" s="6" t="s">
        <v>44</v>
      </c>
      <c r="T13" s="6" t="s">
        <v>45</v>
      </c>
      <c r="U13" s="6" t="s">
        <v>46</v>
      </c>
      <c r="V13" s="6">
        <v>3500</v>
      </c>
      <c r="W13" s="6">
        <v>3500</v>
      </c>
      <c r="X13" s="18">
        <v>7</v>
      </c>
      <c r="Y13" s="6" t="e">
        <v>#N/A</v>
      </c>
      <c r="Z13" s="6" t="e">
        <v>#N/A</v>
      </c>
      <c r="AA13" s="6" t="e">
        <v>#N/A</v>
      </c>
      <c r="AB13" s="6" t="e">
        <v>#N/A</v>
      </c>
      <c r="AC13" s="6" t="e">
        <v>#N/A</v>
      </c>
      <c r="AD13" s="6" t="e">
        <v>#N/A</v>
      </c>
      <c r="AE13" s="7" t="e">
        <v>#N/A</v>
      </c>
    </row>
    <row r="14" spans="1:31" ht="32.25" customHeight="1" x14ac:dyDescent="0.25">
      <c r="A14" s="5" t="s">
        <v>31</v>
      </c>
      <c r="B14" s="6" t="s">
        <v>32</v>
      </c>
      <c r="C14" s="6" t="s">
        <v>106</v>
      </c>
      <c r="D14" s="6" t="s">
        <v>48</v>
      </c>
      <c r="E14" s="12" t="s">
        <v>107</v>
      </c>
      <c r="F14" s="12" t="s">
        <v>108</v>
      </c>
      <c r="G14" s="12" t="s">
        <v>109</v>
      </c>
      <c r="H14" s="6" t="s">
        <v>32</v>
      </c>
      <c r="I14" s="6" t="s">
        <v>38</v>
      </c>
      <c r="J14" s="6" t="s">
        <v>39</v>
      </c>
      <c r="K14" s="6" t="s">
        <v>40</v>
      </c>
      <c r="L14" s="6" t="s">
        <v>110</v>
      </c>
      <c r="M14" s="15">
        <v>2100</v>
      </c>
      <c r="N14" s="15">
        <v>1400</v>
      </c>
      <c r="O14" s="6">
        <v>2014100953</v>
      </c>
      <c r="P14" s="6" t="s">
        <v>111</v>
      </c>
      <c r="Q14" s="6" t="s">
        <v>112</v>
      </c>
      <c r="R14" s="6" t="s">
        <v>32</v>
      </c>
      <c r="S14" s="6" t="s">
        <v>44</v>
      </c>
      <c r="T14" s="6" t="s">
        <v>45</v>
      </c>
      <c r="U14" s="6" t="s">
        <v>46</v>
      </c>
      <c r="V14" s="6">
        <v>3500</v>
      </c>
      <c r="W14" s="6">
        <v>3500</v>
      </c>
      <c r="X14" s="18">
        <v>10</v>
      </c>
      <c r="Y14" s="6" t="e">
        <v>#N/A</v>
      </c>
      <c r="Z14" s="6" t="e">
        <v>#N/A</v>
      </c>
      <c r="AA14" s="6" t="e">
        <v>#N/A</v>
      </c>
      <c r="AB14" s="6" t="e">
        <v>#N/A</v>
      </c>
      <c r="AC14" s="6" t="e">
        <v>#N/A</v>
      </c>
      <c r="AD14" s="6" t="e">
        <v>#N/A</v>
      </c>
      <c r="AE14" s="7" t="e">
        <v>#N/A</v>
      </c>
    </row>
    <row r="15" spans="1:31" ht="32.25" customHeight="1" x14ac:dyDescent="0.25">
      <c r="A15" s="5" t="s">
        <v>31</v>
      </c>
      <c r="B15" s="6" t="s">
        <v>32</v>
      </c>
      <c r="C15" s="6" t="s">
        <v>113</v>
      </c>
      <c r="D15" s="6" t="s">
        <v>34</v>
      </c>
      <c r="E15" s="12" t="s">
        <v>103</v>
      </c>
      <c r="F15" s="12" t="s">
        <v>94</v>
      </c>
      <c r="G15" s="12" t="s">
        <v>50</v>
      </c>
      <c r="H15" s="6" t="s">
        <v>32</v>
      </c>
      <c r="I15" s="6" t="s">
        <v>38</v>
      </c>
      <c r="J15" s="6" t="s">
        <v>39</v>
      </c>
      <c r="K15" s="6" t="s">
        <v>40</v>
      </c>
      <c r="L15" s="6" t="s">
        <v>114</v>
      </c>
      <c r="M15" s="15">
        <v>2100</v>
      </c>
      <c r="N15" s="15">
        <v>1400</v>
      </c>
      <c r="O15" s="6">
        <v>1020282815</v>
      </c>
      <c r="P15" s="6" t="s">
        <v>42</v>
      </c>
      <c r="Q15" s="6" t="s">
        <v>43</v>
      </c>
      <c r="R15" s="6" t="s">
        <v>32</v>
      </c>
      <c r="S15" s="6" t="s">
        <v>44</v>
      </c>
      <c r="T15" s="6" t="s">
        <v>45</v>
      </c>
      <c r="U15" s="6" t="s">
        <v>46</v>
      </c>
      <c r="V15" s="6">
        <v>3500</v>
      </c>
      <c r="W15" s="6">
        <v>3500</v>
      </c>
      <c r="X15" s="18">
        <v>7</v>
      </c>
      <c r="Y15" s="6" t="e">
        <v>#N/A</v>
      </c>
      <c r="Z15" s="6" t="e">
        <v>#N/A</v>
      </c>
      <c r="AA15" s="6" t="e">
        <v>#N/A</v>
      </c>
      <c r="AB15" s="6" t="e">
        <v>#N/A</v>
      </c>
      <c r="AC15" s="6" t="e">
        <v>#N/A</v>
      </c>
      <c r="AD15" s="6" t="e">
        <v>#N/A</v>
      </c>
      <c r="AE15" s="7" t="e">
        <v>#N/A</v>
      </c>
    </row>
    <row r="16" spans="1:31" ht="32.25" customHeight="1" x14ac:dyDescent="0.25">
      <c r="A16" s="5" t="s">
        <v>31</v>
      </c>
      <c r="B16" s="6" t="s">
        <v>32</v>
      </c>
      <c r="C16" s="6" t="s">
        <v>115</v>
      </c>
      <c r="D16" s="6" t="s">
        <v>34</v>
      </c>
      <c r="E16" s="12" t="s">
        <v>116</v>
      </c>
      <c r="F16" s="12" t="s">
        <v>117</v>
      </c>
      <c r="G16" s="12" t="s">
        <v>37</v>
      </c>
      <c r="H16" s="6" t="s">
        <v>32</v>
      </c>
      <c r="I16" s="6" t="s">
        <v>38</v>
      </c>
      <c r="J16" s="6" t="s">
        <v>39</v>
      </c>
      <c r="K16" s="6" t="s">
        <v>40</v>
      </c>
      <c r="L16" s="6" t="s">
        <v>118</v>
      </c>
      <c r="M16" s="15">
        <v>2100</v>
      </c>
      <c r="N16" s="15">
        <v>1400</v>
      </c>
      <c r="O16" s="6">
        <v>1014603340</v>
      </c>
      <c r="P16" s="6" t="s">
        <v>42</v>
      </c>
      <c r="Q16" s="6" t="s">
        <v>43</v>
      </c>
      <c r="R16" s="6" t="s">
        <v>32</v>
      </c>
      <c r="S16" s="6" t="s">
        <v>44</v>
      </c>
      <c r="T16" s="6" t="s">
        <v>45</v>
      </c>
      <c r="U16" s="6" t="s">
        <v>46</v>
      </c>
      <c r="V16" s="6">
        <v>3500</v>
      </c>
      <c r="W16" s="6">
        <v>3500</v>
      </c>
      <c r="X16" s="18">
        <v>9</v>
      </c>
      <c r="Y16" s="6" t="e">
        <v>#N/A</v>
      </c>
      <c r="Z16" s="6" t="e">
        <v>#N/A</v>
      </c>
      <c r="AA16" s="6" t="e">
        <v>#N/A</v>
      </c>
      <c r="AB16" s="6" t="e">
        <v>#N/A</v>
      </c>
      <c r="AC16" s="6" t="e">
        <v>#N/A</v>
      </c>
      <c r="AD16" s="6" t="e">
        <v>#N/A</v>
      </c>
      <c r="AE16" s="7" t="e">
        <v>#N/A</v>
      </c>
    </row>
    <row r="17" spans="1:31" ht="32.25" customHeight="1" x14ac:dyDescent="0.25">
      <c r="A17" s="5" t="s">
        <v>31</v>
      </c>
      <c r="B17" s="6" t="s">
        <v>32</v>
      </c>
      <c r="C17" s="6" t="s">
        <v>119</v>
      </c>
      <c r="D17" s="6" t="s">
        <v>34</v>
      </c>
      <c r="E17" s="12" t="s">
        <v>120</v>
      </c>
      <c r="F17" s="12" t="s">
        <v>108</v>
      </c>
      <c r="G17" s="12" t="s">
        <v>50</v>
      </c>
      <c r="H17" s="6" t="s">
        <v>32</v>
      </c>
      <c r="I17" s="6" t="s">
        <v>38</v>
      </c>
      <c r="J17" s="6" t="s">
        <v>39</v>
      </c>
      <c r="K17" s="6" t="s">
        <v>40</v>
      </c>
      <c r="L17" s="6" t="s">
        <v>121</v>
      </c>
      <c r="M17" s="15">
        <v>2100</v>
      </c>
      <c r="N17" s="15">
        <v>1400</v>
      </c>
      <c r="O17" s="6">
        <v>1014635690</v>
      </c>
      <c r="P17" s="6" t="s">
        <v>42</v>
      </c>
      <c r="Q17" s="6" t="s">
        <v>43</v>
      </c>
      <c r="R17" s="6" t="s">
        <v>32</v>
      </c>
      <c r="S17" s="6" t="s">
        <v>44</v>
      </c>
      <c r="T17" s="6" t="s">
        <v>45</v>
      </c>
      <c r="U17" s="6" t="s">
        <v>46</v>
      </c>
      <c r="V17" s="6">
        <v>3500</v>
      </c>
      <c r="W17" s="6">
        <v>3500</v>
      </c>
      <c r="X17" s="18">
        <v>10</v>
      </c>
      <c r="Y17" s="6" t="e">
        <v>#N/A</v>
      </c>
      <c r="Z17" s="6" t="e">
        <v>#N/A</v>
      </c>
      <c r="AA17" s="6" t="e">
        <v>#N/A</v>
      </c>
      <c r="AB17" s="6" t="e">
        <v>#N/A</v>
      </c>
      <c r="AC17" s="6" t="e">
        <v>#N/A</v>
      </c>
      <c r="AD17" s="6" t="e">
        <v>#N/A</v>
      </c>
      <c r="AE17" s="7" t="e">
        <v>#N/A</v>
      </c>
    </row>
    <row r="18" spans="1:31" ht="32.25" customHeight="1" x14ac:dyDescent="0.25">
      <c r="A18" s="5" t="s">
        <v>31</v>
      </c>
      <c r="B18" s="6" t="s">
        <v>32</v>
      </c>
      <c r="C18" s="6" t="s">
        <v>122</v>
      </c>
      <c r="D18" s="6" t="s">
        <v>48</v>
      </c>
      <c r="E18" s="12" t="s">
        <v>50</v>
      </c>
      <c r="F18" s="12" t="s">
        <v>117</v>
      </c>
      <c r="G18" s="12" t="s">
        <v>37</v>
      </c>
      <c r="H18" s="6" t="s">
        <v>32</v>
      </c>
      <c r="I18" s="6" t="s">
        <v>38</v>
      </c>
      <c r="J18" s="6" t="s">
        <v>39</v>
      </c>
      <c r="K18" s="6" t="s">
        <v>40</v>
      </c>
      <c r="L18" s="6" t="s">
        <v>123</v>
      </c>
      <c r="M18" s="15">
        <v>2100</v>
      </c>
      <c r="N18" s="15">
        <v>1400</v>
      </c>
      <c r="O18" s="6">
        <v>1017785743</v>
      </c>
      <c r="P18" s="6" t="s">
        <v>42</v>
      </c>
      <c r="Q18" s="6" t="s">
        <v>43</v>
      </c>
      <c r="R18" s="6" t="s">
        <v>32</v>
      </c>
      <c r="S18" s="6" t="s">
        <v>44</v>
      </c>
      <c r="T18" s="6" t="s">
        <v>45</v>
      </c>
      <c r="U18" s="6" t="s">
        <v>46</v>
      </c>
      <c r="V18" s="6">
        <v>3500</v>
      </c>
      <c r="W18" s="6">
        <v>3500</v>
      </c>
      <c r="X18" s="18">
        <v>8</v>
      </c>
      <c r="Y18" s="6" t="e">
        <v>#N/A</v>
      </c>
      <c r="Z18" s="6" t="e">
        <v>#N/A</v>
      </c>
      <c r="AA18" s="6" t="e">
        <v>#N/A</v>
      </c>
      <c r="AB18" s="6" t="e">
        <v>#N/A</v>
      </c>
      <c r="AC18" s="6" t="e">
        <v>#N/A</v>
      </c>
      <c r="AD18" s="6" t="e">
        <v>#N/A</v>
      </c>
      <c r="AE18" s="7" t="e">
        <v>#N/A</v>
      </c>
    </row>
    <row r="19" spans="1:31" ht="32.25" customHeight="1" x14ac:dyDescent="0.25">
      <c r="A19" s="5" t="s">
        <v>31</v>
      </c>
      <c r="B19" s="6" t="s">
        <v>32</v>
      </c>
      <c r="C19" s="6" t="s">
        <v>124</v>
      </c>
      <c r="D19" s="6" t="s">
        <v>34</v>
      </c>
      <c r="E19" s="12" t="s">
        <v>125</v>
      </c>
      <c r="F19" s="12" t="s">
        <v>126</v>
      </c>
      <c r="G19" s="12" t="s">
        <v>50</v>
      </c>
      <c r="H19" s="6" t="s">
        <v>32</v>
      </c>
      <c r="I19" s="6" t="s">
        <v>38</v>
      </c>
      <c r="J19" s="6" t="s">
        <v>39</v>
      </c>
      <c r="K19" s="6" t="s">
        <v>40</v>
      </c>
      <c r="L19" s="6" t="s">
        <v>127</v>
      </c>
      <c r="M19" s="15">
        <v>2100</v>
      </c>
      <c r="N19" s="15">
        <v>1400</v>
      </c>
      <c r="O19" s="6">
        <v>1017632474</v>
      </c>
      <c r="P19" s="6" t="s">
        <v>42</v>
      </c>
      <c r="Q19" s="6" t="s">
        <v>43</v>
      </c>
      <c r="R19" s="6" t="s">
        <v>32</v>
      </c>
      <c r="S19" s="6" t="s">
        <v>128</v>
      </c>
      <c r="T19" s="6" t="s">
        <v>129</v>
      </c>
      <c r="U19" s="6" t="s">
        <v>46</v>
      </c>
      <c r="V19" s="6">
        <v>3500</v>
      </c>
      <c r="W19" s="6">
        <v>3500</v>
      </c>
      <c r="X19" s="18">
        <v>8</v>
      </c>
      <c r="Y19" s="6" t="e">
        <v>#N/A</v>
      </c>
      <c r="Z19" s="6" t="e">
        <v>#N/A</v>
      </c>
      <c r="AA19" s="6" t="e">
        <v>#N/A</v>
      </c>
      <c r="AB19" s="6" t="e">
        <v>#N/A</v>
      </c>
      <c r="AC19" s="6" t="e">
        <v>#N/A</v>
      </c>
      <c r="AD19" s="6" t="e">
        <v>#N/A</v>
      </c>
      <c r="AE19" s="7" t="e">
        <v>#N/A</v>
      </c>
    </row>
    <row r="20" spans="1:31" ht="32.25" customHeight="1" x14ac:dyDescent="0.25">
      <c r="A20" s="5" t="s">
        <v>31</v>
      </c>
      <c r="B20" s="6" t="s">
        <v>32</v>
      </c>
      <c r="C20" s="6" t="s">
        <v>130</v>
      </c>
      <c r="D20" s="6" t="s">
        <v>34</v>
      </c>
      <c r="E20" s="12" t="s">
        <v>78</v>
      </c>
      <c r="F20" s="12" t="s">
        <v>50</v>
      </c>
      <c r="G20" s="12" t="s">
        <v>37</v>
      </c>
      <c r="H20" s="6" t="s">
        <v>32</v>
      </c>
      <c r="I20" s="6" t="s">
        <v>38</v>
      </c>
      <c r="J20" s="6" t="s">
        <v>39</v>
      </c>
      <c r="K20" s="6" t="s">
        <v>40</v>
      </c>
      <c r="L20" s="6" t="s">
        <v>131</v>
      </c>
      <c r="M20" s="15">
        <v>2100</v>
      </c>
      <c r="N20" s="15">
        <v>1400</v>
      </c>
      <c r="O20" s="6">
        <v>1015977973</v>
      </c>
      <c r="P20" s="6" t="s">
        <v>42</v>
      </c>
      <c r="Q20" s="6" t="s">
        <v>43</v>
      </c>
      <c r="R20" s="6" t="s">
        <v>32</v>
      </c>
      <c r="S20" s="6" t="s">
        <v>44</v>
      </c>
      <c r="T20" s="6" t="s">
        <v>45</v>
      </c>
      <c r="U20" s="6" t="s">
        <v>46</v>
      </c>
      <c r="V20" s="6">
        <v>3500</v>
      </c>
      <c r="W20" s="6">
        <v>3500</v>
      </c>
      <c r="X20" s="18">
        <v>10</v>
      </c>
      <c r="Y20" s="6" t="e">
        <v>#N/A</v>
      </c>
      <c r="Z20" s="6" t="e">
        <v>#N/A</v>
      </c>
      <c r="AA20" s="6" t="e">
        <v>#N/A</v>
      </c>
      <c r="AB20" s="6" t="e">
        <v>#N/A</v>
      </c>
      <c r="AC20" s="6" t="e">
        <v>#N/A</v>
      </c>
      <c r="AD20" s="6" t="e">
        <v>#N/A</v>
      </c>
      <c r="AE20" s="7" t="e">
        <v>#N/A</v>
      </c>
    </row>
    <row r="21" spans="1:31" ht="32.25" customHeight="1" x14ac:dyDescent="0.25">
      <c r="A21" s="5" t="s">
        <v>31</v>
      </c>
      <c r="B21" s="6" t="s">
        <v>32</v>
      </c>
      <c r="C21" s="6" t="s">
        <v>132</v>
      </c>
      <c r="D21" s="6" t="s">
        <v>48</v>
      </c>
      <c r="E21" s="12" t="s">
        <v>49</v>
      </c>
      <c r="F21" s="12" t="s">
        <v>50</v>
      </c>
      <c r="G21" s="12" t="s">
        <v>37</v>
      </c>
      <c r="H21" s="6" t="s">
        <v>32</v>
      </c>
      <c r="I21" s="6" t="s">
        <v>38</v>
      </c>
      <c r="J21" s="6" t="s">
        <v>39</v>
      </c>
      <c r="K21" s="6" t="s">
        <v>40</v>
      </c>
      <c r="L21" s="6" t="s">
        <v>133</v>
      </c>
      <c r="M21" s="15">
        <v>2100</v>
      </c>
      <c r="N21" s="15">
        <v>1400</v>
      </c>
      <c r="O21" s="6">
        <v>1014635957</v>
      </c>
      <c r="P21" s="6" t="s">
        <v>42</v>
      </c>
      <c r="Q21" s="6" t="s">
        <v>43</v>
      </c>
      <c r="R21" s="6" t="s">
        <v>32</v>
      </c>
      <c r="S21" s="6" t="s">
        <v>128</v>
      </c>
      <c r="T21" s="6" t="s">
        <v>45</v>
      </c>
      <c r="U21" s="6" t="s">
        <v>46</v>
      </c>
      <c r="V21" s="6">
        <v>3500</v>
      </c>
      <c r="W21" s="6">
        <v>3500</v>
      </c>
      <c r="X21" s="18">
        <v>10</v>
      </c>
      <c r="Y21" s="6" t="e">
        <v>#N/A</v>
      </c>
      <c r="Z21" s="6" t="e">
        <v>#N/A</v>
      </c>
      <c r="AA21" s="6" t="e">
        <v>#N/A</v>
      </c>
      <c r="AB21" s="6" t="e">
        <v>#N/A</v>
      </c>
      <c r="AC21" s="6" t="e">
        <v>#N/A</v>
      </c>
      <c r="AD21" s="6" t="e">
        <v>#N/A</v>
      </c>
      <c r="AE21" s="7" t="e">
        <v>#N/A</v>
      </c>
    </row>
    <row r="22" spans="1:31" ht="32.25" customHeight="1" x14ac:dyDescent="0.25">
      <c r="A22" s="5" t="s">
        <v>31</v>
      </c>
      <c r="B22" s="6" t="s">
        <v>32</v>
      </c>
      <c r="C22" s="6" t="s">
        <v>134</v>
      </c>
      <c r="D22" s="6" t="s">
        <v>48</v>
      </c>
      <c r="E22" s="12" t="s">
        <v>135</v>
      </c>
      <c r="F22" s="12" t="s">
        <v>136</v>
      </c>
      <c r="G22" s="12" t="s">
        <v>137</v>
      </c>
      <c r="H22" s="6" t="s">
        <v>32</v>
      </c>
      <c r="I22" s="6" t="s">
        <v>38</v>
      </c>
      <c r="J22" s="6" t="s">
        <v>39</v>
      </c>
      <c r="K22" s="6" t="s">
        <v>138</v>
      </c>
      <c r="L22" s="6" t="s">
        <v>139</v>
      </c>
      <c r="M22" s="15">
        <v>2100</v>
      </c>
      <c r="N22" s="15">
        <v>1400</v>
      </c>
      <c r="O22" s="6">
        <v>1012683587</v>
      </c>
      <c r="P22" s="6" t="s">
        <v>42</v>
      </c>
      <c r="Q22" s="6" t="s">
        <v>43</v>
      </c>
      <c r="R22" s="6" t="s">
        <v>32</v>
      </c>
      <c r="S22" s="6" t="s">
        <v>128</v>
      </c>
      <c r="T22" s="6" t="s">
        <v>45</v>
      </c>
      <c r="U22" s="6" t="s">
        <v>46</v>
      </c>
      <c r="V22" s="6">
        <v>3500</v>
      </c>
      <c r="W22" s="6">
        <v>3500</v>
      </c>
      <c r="X22" s="18">
        <v>9</v>
      </c>
      <c r="Y22" s="6" t="e">
        <v>#N/A</v>
      </c>
      <c r="Z22" s="6" t="e">
        <v>#N/A</v>
      </c>
      <c r="AA22" s="6" t="e">
        <v>#N/A</v>
      </c>
      <c r="AB22" s="6" t="e">
        <v>#N/A</v>
      </c>
      <c r="AC22" s="6" t="e">
        <v>#N/A</v>
      </c>
      <c r="AD22" s="6" t="e">
        <v>#N/A</v>
      </c>
      <c r="AE22" s="7" t="e">
        <v>#N/A</v>
      </c>
    </row>
    <row r="23" spans="1:31" ht="32.25" customHeight="1" x14ac:dyDescent="0.25">
      <c r="A23" s="5" t="s">
        <v>31</v>
      </c>
      <c r="B23" s="6" t="s">
        <v>32</v>
      </c>
      <c r="C23" s="6" t="s">
        <v>140</v>
      </c>
      <c r="D23" s="6" t="s">
        <v>34</v>
      </c>
      <c r="E23" s="12" t="s">
        <v>141</v>
      </c>
      <c r="F23" s="12" t="s">
        <v>142</v>
      </c>
      <c r="G23" s="12" t="s">
        <v>143</v>
      </c>
      <c r="H23" s="6" t="s">
        <v>32</v>
      </c>
      <c r="I23" s="6" t="s">
        <v>38</v>
      </c>
      <c r="J23" s="6" t="s">
        <v>39</v>
      </c>
      <c r="K23" s="6" t="s">
        <v>40</v>
      </c>
      <c r="L23" s="6" t="s">
        <v>144</v>
      </c>
      <c r="M23" s="15">
        <v>2100</v>
      </c>
      <c r="N23" s="15">
        <v>1400</v>
      </c>
      <c r="O23" s="6">
        <v>2028129947</v>
      </c>
      <c r="P23" s="6" t="s">
        <v>145</v>
      </c>
      <c r="Q23" s="6" t="s">
        <v>146</v>
      </c>
      <c r="R23" s="6" t="s">
        <v>32</v>
      </c>
      <c r="S23" s="6" t="s">
        <v>44</v>
      </c>
      <c r="T23" s="6" t="s">
        <v>45</v>
      </c>
      <c r="U23" s="6" t="s">
        <v>46</v>
      </c>
      <c r="V23" s="6">
        <v>3500</v>
      </c>
      <c r="W23" s="6">
        <v>3500</v>
      </c>
      <c r="X23" s="18">
        <v>2</v>
      </c>
      <c r="Y23" s="6" t="e">
        <v>#N/A</v>
      </c>
      <c r="Z23" s="6" t="e">
        <v>#N/A</v>
      </c>
      <c r="AA23" s="6" t="e">
        <v>#N/A</v>
      </c>
      <c r="AB23" s="6" t="e">
        <v>#N/A</v>
      </c>
      <c r="AC23" s="6" t="e">
        <v>#N/A</v>
      </c>
      <c r="AD23" s="6" t="e">
        <v>#N/A</v>
      </c>
      <c r="AE23" s="7" t="e">
        <v>#N/A</v>
      </c>
    </row>
    <row r="24" spans="1:31" ht="32.25" customHeight="1" x14ac:dyDescent="0.25">
      <c r="A24" s="5" t="s">
        <v>31</v>
      </c>
      <c r="B24" s="6" t="s">
        <v>32</v>
      </c>
      <c r="C24" s="6" t="s">
        <v>147</v>
      </c>
      <c r="D24" s="6" t="s">
        <v>34</v>
      </c>
      <c r="E24" s="12" t="s">
        <v>148</v>
      </c>
      <c r="F24" s="12" t="s">
        <v>149</v>
      </c>
      <c r="G24" s="12" t="s">
        <v>37</v>
      </c>
      <c r="H24" s="6" t="s">
        <v>32</v>
      </c>
      <c r="I24" s="6" t="s">
        <v>38</v>
      </c>
      <c r="J24" s="6" t="s">
        <v>39</v>
      </c>
      <c r="K24" s="6" t="s">
        <v>40</v>
      </c>
      <c r="L24" s="6" t="s">
        <v>150</v>
      </c>
      <c r="M24" s="15">
        <v>2100</v>
      </c>
      <c r="N24" s="15">
        <v>1400</v>
      </c>
      <c r="O24" s="6">
        <v>2021590904</v>
      </c>
      <c r="P24" s="6" t="s">
        <v>86</v>
      </c>
      <c r="Q24" s="6" t="s">
        <v>87</v>
      </c>
      <c r="R24" s="6" t="s">
        <v>32</v>
      </c>
      <c r="S24" s="6" t="s">
        <v>44</v>
      </c>
      <c r="T24" s="6" t="s">
        <v>45</v>
      </c>
      <c r="U24" s="6" t="s">
        <v>46</v>
      </c>
      <c r="V24" s="6">
        <v>3500</v>
      </c>
      <c r="W24" s="6">
        <v>3500</v>
      </c>
      <c r="X24" s="18">
        <v>6</v>
      </c>
      <c r="Y24" s="6" t="e">
        <v>#N/A</v>
      </c>
      <c r="Z24" s="6" t="e">
        <v>#N/A</v>
      </c>
      <c r="AA24" s="6" t="e">
        <v>#N/A</v>
      </c>
      <c r="AB24" s="6" t="e">
        <v>#N/A</v>
      </c>
      <c r="AC24" s="6" t="e">
        <v>#N/A</v>
      </c>
      <c r="AD24" s="6" t="e">
        <v>#N/A</v>
      </c>
      <c r="AE24" s="7" t="e">
        <v>#N/A</v>
      </c>
    </row>
    <row r="25" spans="1:31" ht="32.25" customHeight="1" x14ac:dyDescent="0.25">
      <c r="A25" s="5" t="s">
        <v>31</v>
      </c>
      <c r="B25" s="6" t="s">
        <v>32</v>
      </c>
      <c r="C25" s="6" t="s">
        <v>151</v>
      </c>
      <c r="D25" s="6" t="s">
        <v>34</v>
      </c>
      <c r="E25" s="12" t="s">
        <v>152</v>
      </c>
      <c r="F25" s="12" t="s">
        <v>108</v>
      </c>
      <c r="G25" s="12" t="s">
        <v>70</v>
      </c>
      <c r="H25" s="6" t="s">
        <v>32</v>
      </c>
      <c r="I25" s="6" t="s">
        <v>38</v>
      </c>
      <c r="J25" s="6" t="s">
        <v>39</v>
      </c>
      <c r="K25" s="6" t="s">
        <v>40</v>
      </c>
      <c r="L25" s="6" t="s">
        <v>153</v>
      </c>
      <c r="M25" s="15">
        <v>2100</v>
      </c>
      <c r="N25" s="15">
        <v>1400</v>
      </c>
      <c r="O25" s="6">
        <v>1013937229</v>
      </c>
      <c r="P25" s="6" t="s">
        <v>42</v>
      </c>
      <c r="Q25" s="6" t="s">
        <v>43</v>
      </c>
      <c r="R25" s="6" t="s">
        <v>32</v>
      </c>
      <c r="S25" s="6" t="s">
        <v>44</v>
      </c>
      <c r="T25" s="6" t="s">
        <v>45</v>
      </c>
      <c r="U25" s="6" t="s">
        <v>46</v>
      </c>
      <c r="V25" s="6">
        <v>3500</v>
      </c>
      <c r="W25" s="6">
        <v>3500</v>
      </c>
      <c r="X25" s="18">
        <v>10</v>
      </c>
      <c r="Y25" s="6" t="e">
        <v>#N/A</v>
      </c>
      <c r="Z25" s="6" t="e">
        <v>#N/A</v>
      </c>
      <c r="AA25" s="6" t="e">
        <v>#N/A</v>
      </c>
      <c r="AB25" s="6" t="e">
        <v>#N/A</v>
      </c>
      <c r="AC25" s="6" t="e">
        <v>#N/A</v>
      </c>
      <c r="AD25" s="6" t="e">
        <v>#N/A</v>
      </c>
      <c r="AE25" s="7" t="e">
        <v>#N/A</v>
      </c>
    </row>
    <row r="26" spans="1:31" ht="32.25" customHeight="1" x14ac:dyDescent="0.25">
      <c r="A26" s="5" t="s">
        <v>31</v>
      </c>
      <c r="B26" s="6" t="s">
        <v>32</v>
      </c>
      <c r="C26" s="6" t="s">
        <v>154</v>
      </c>
      <c r="D26" s="6" t="s">
        <v>48</v>
      </c>
      <c r="E26" s="12" t="s">
        <v>155</v>
      </c>
      <c r="F26" s="12" t="s">
        <v>37</v>
      </c>
      <c r="G26" s="12" t="s">
        <v>37</v>
      </c>
      <c r="H26" s="6" t="s">
        <v>32</v>
      </c>
      <c r="I26" s="6" t="s">
        <v>38</v>
      </c>
      <c r="J26" s="6" t="s">
        <v>39</v>
      </c>
      <c r="K26" s="6" t="s">
        <v>40</v>
      </c>
      <c r="L26" s="6" t="s">
        <v>156</v>
      </c>
      <c r="M26" s="15">
        <v>2100</v>
      </c>
      <c r="N26" s="15">
        <v>1400</v>
      </c>
      <c r="O26" s="6">
        <v>2028930444</v>
      </c>
      <c r="P26" s="6" t="s">
        <v>157</v>
      </c>
      <c r="Q26" s="6" t="s">
        <v>158</v>
      </c>
      <c r="R26" s="6" t="s">
        <v>32</v>
      </c>
      <c r="S26" s="6" t="s">
        <v>44</v>
      </c>
      <c r="T26" s="6" t="s">
        <v>45</v>
      </c>
      <c r="U26" s="6" t="s">
        <v>46</v>
      </c>
      <c r="V26" s="6">
        <v>3500</v>
      </c>
      <c r="W26" s="6">
        <v>3500</v>
      </c>
      <c r="X26" s="18">
        <v>3</v>
      </c>
      <c r="Y26" s="6" t="e">
        <v>#N/A</v>
      </c>
      <c r="Z26" s="6" t="e">
        <v>#N/A</v>
      </c>
      <c r="AA26" s="6" t="e">
        <v>#N/A</v>
      </c>
      <c r="AB26" s="6" t="e">
        <v>#N/A</v>
      </c>
      <c r="AC26" s="6" t="e">
        <v>#N/A</v>
      </c>
      <c r="AD26" s="6" t="e">
        <v>#N/A</v>
      </c>
      <c r="AE26" s="7" t="e">
        <v>#N/A</v>
      </c>
    </row>
    <row r="27" spans="1:31" ht="32.25" customHeight="1" x14ac:dyDescent="0.25">
      <c r="A27" s="5" t="s">
        <v>31</v>
      </c>
      <c r="B27" s="6" t="s">
        <v>32</v>
      </c>
      <c r="C27" s="6" t="s">
        <v>159</v>
      </c>
      <c r="D27" s="6" t="s">
        <v>34</v>
      </c>
      <c r="E27" s="12" t="s">
        <v>160</v>
      </c>
      <c r="F27" s="12" t="s">
        <v>117</v>
      </c>
      <c r="G27" s="12" t="s">
        <v>37</v>
      </c>
      <c r="H27" s="6" t="s">
        <v>32</v>
      </c>
      <c r="I27" s="6" t="s">
        <v>38</v>
      </c>
      <c r="J27" s="6" t="s">
        <v>39</v>
      </c>
      <c r="K27" s="6" t="s">
        <v>40</v>
      </c>
      <c r="L27" s="6" t="s">
        <v>161</v>
      </c>
      <c r="M27" s="15">
        <v>2100</v>
      </c>
      <c r="N27" s="15">
        <v>1400</v>
      </c>
      <c r="O27" s="6">
        <v>1017633132</v>
      </c>
      <c r="P27" s="6" t="s">
        <v>42</v>
      </c>
      <c r="Q27" s="6" t="s">
        <v>43</v>
      </c>
      <c r="R27" s="6" t="s">
        <v>32</v>
      </c>
      <c r="S27" s="6" t="s">
        <v>128</v>
      </c>
      <c r="T27" s="6" t="s">
        <v>45</v>
      </c>
      <c r="U27" s="6" t="s">
        <v>46</v>
      </c>
      <c r="V27" s="6">
        <v>3500</v>
      </c>
      <c r="W27" s="6">
        <v>3500</v>
      </c>
      <c r="X27" s="18">
        <v>8</v>
      </c>
      <c r="Y27" s="6" t="e">
        <v>#N/A</v>
      </c>
      <c r="Z27" s="6" t="e">
        <v>#N/A</v>
      </c>
      <c r="AA27" s="6" t="e">
        <v>#N/A</v>
      </c>
      <c r="AB27" s="6" t="e">
        <v>#N/A</v>
      </c>
      <c r="AC27" s="6" t="e">
        <v>#N/A</v>
      </c>
      <c r="AD27" s="6" t="e">
        <v>#N/A</v>
      </c>
      <c r="AE27" s="7" t="e">
        <v>#N/A</v>
      </c>
    </row>
    <row r="28" spans="1:31" ht="32.25" customHeight="1" x14ac:dyDescent="0.25">
      <c r="A28" s="5" t="s">
        <v>31</v>
      </c>
      <c r="B28" s="6" t="s">
        <v>32</v>
      </c>
      <c r="C28" s="6" t="s">
        <v>162</v>
      </c>
      <c r="D28" s="6" t="s">
        <v>48</v>
      </c>
      <c r="E28" s="12" t="s">
        <v>50</v>
      </c>
      <c r="F28" s="12" t="s">
        <v>163</v>
      </c>
      <c r="G28" s="12" t="s">
        <v>37</v>
      </c>
      <c r="H28" s="6" t="s">
        <v>32</v>
      </c>
      <c r="I28" s="6" t="s">
        <v>38</v>
      </c>
      <c r="J28" s="6" t="s">
        <v>39</v>
      </c>
      <c r="K28" s="6" t="s">
        <v>40</v>
      </c>
      <c r="L28" s="6" t="s">
        <v>164</v>
      </c>
      <c r="M28" s="15">
        <v>2100</v>
      </c>
      <c r="N28" s="15">
        <v>1400</v>
      </c>
      <c r="O28" s="6">
        <v>1014635661</v>
      </c>
      <c r="P28" s="6" t="s">
        <v>42</v>
      </c>
      <c r="Q28" s="6" t="s">
        <v>43</v>
      </c>
      <c r="R28" s="6" t="s">
        <v>32</v>
      </c>
      <c r="S28" s="6" t="s">
        <v>52</v>
      </c>
      <c r="T28" s="6" t="s">
        <v>45</v>
      </c>
      <c r="U28" s="6" t="s">
        <v>46</v>
      </c>
      <c r="V28" s="6">
        <v>3500</v>
      </c>
      <c r="W28" s="6">
        <v>3500</v>
      </c>
      <c r="X28" s="18">
        <v>10</v>
      </c>
      <c r="Y28" s="6" t="e">
        <v>#N/A</v>
      </c>
      <c r="Z28" s="6" t="e">
        <v>#N/A</v>
      </c>
      <c r="AA28" s="6" t="e">
        <v>#N/A</v>
      </c>
      <c r="AB28" s="6" t="e">
        <v>#N/A</v>
      </c>
      <c r="AC28" s="6" t="e">
        <v>#N/A</v>
      </c>
      <c r="AD28" s="6" t="e">
        <v>#N/A</v>
      </c>
      <c r="AE28" s="7" t="e">
        <v>#N/A</v>
      </c>
    </row>
    <row r="29" spans="1:31" ht="32.25" customHeight="1" x14ac:dyDescent="0.25">
      <c r="A29" s="5" t="s">
        <v>31</v>
      </c>
      <c r="B29" s="6" t="s">
        <v>32</v>
      </c>
      <c r="C29" s="6" t="s">
        <v>165</v>
      </c>
      <c r="D29" s="6" t="s">
        <v>48</v>
      </c>
      <c r="E29" s="12" t="s">
        <v>166</v>
      </c>
      <c r="F29" s="12" t="s">
        <v>167</v>
      </c>
      <c r="G29" s="12" t="s">
        <v>168</v>
      </c>
      <c r="H29" s="6" t="s">
        <v>32</v>
      </c>
      <c r="I29" s="6" t="s">
        <v>38</v>
      </c>
      <c r="J29" s="6" t="s">
        <v>39</v>
      </c>
      <c r="K29" s="6" t="s">
        <v>40</v>
      </c>
      <c r="L29" s="6" t="s">
        <v>169</v>
      </c>
      <c r="M29" s="15">
        <v>2100</v>
      </c>
      <c r="N29" s="15">
        <v>1400</v>
      </c>
      <c r="O29" s="6">
        <v>1020171720</v>
      </c>
      <c r="P29" s="6" t="s">
        <v>42</v>
      </c>
      <c r="Q29" s="6" t="s">
        <v>43</v>
      </c>
      <c r="R29" s="6" t="s">
        <v>32</v>
      </c>
      <c r="S29" s="6" t="s">
        <v>44</v>
      </c>
      <c r="T29" s="6" t="s">
        <v>45</v>
      </c>
      <c r="U29" s="6" t="s">
        <v>46</v>
      </c>
      <c r="V29" s="6">
        <v>3500</v>
      </c>
      <c r="W29" s="6">
        <v>3500</v>
      </c>
      <c r="X29" s="18">
        <v>7</v>
      </c>
      <c r="Y29" s="6" t="e">
        <v>#N/A</v>
      </c>
      <c r="Z29" s="6" t="e">
        <v>#N/A</v>
      </c>
      <c r="AA29" s="6" t="e">
        <v>#N/A</v>
      </c>
      <c r="AB29" s="6" t="e">
        <v>#N/A</v>
      </c>
      <c r="AC29" s="6" t="e">
        <v>#N/A</v>
      </c>
      <c r="AD29" s="6" t="e">
        <v>#N/A</v>
      </c>
      <c r="AE29" s="7" t="e">
        <v>#N/A</v>
      </c>
    </row>
    <row r="30" spans="1:31" ht="32.25" customHeight="1" x14ac:dyDescent="0.25">
      <c r="A30" s="5" t="s">
        <v>31</v>
      </c>
      <c r="B30" s="6" t="s">
        <v>32</v>
      </c>
      <c r="C30" s="6" t="s">
        <v>170</v>
      </c>
      <c r="D30" s="6" t="s">
        <v>48</v>
      </c>
      <c r="E30" s="12" t="s">
        <v>171</v>
      </c>
      <c r="F30" s="12" t="s">
        <v>172</v>
      </c>
      <c r="G30" s="12" t="s">
        <v>173</v>
      </c>
      <c r="H30" s="6" t="s">
        <v>32</v>
      </c>
      <c r="I30" s="6" t="s">
        <v>38</v>
      </c>
      <c r="J30" s="6" t="s">
        <v>39</v>
      </c>
      <c r="K30" s="6" t="s">
        <v>40</v>
      </c>
      <c r="L30" s="6" t="s">
        <v>174</v>
      </c>
      <c r="M30" s="15">
        <v>2100</v>
      </c>
      <c r="N30" s="15">
        <v>1400</v>
      </c>
      <c r="O30" s="6">
        <v>2022650412</v>
      </c>
      <c r="P30" s="6" t="s">
        <v>57</v>
      </c>
      <c r="Q30" s="6" t="s">
        <v>58</v>
      </c>
      <c r="R30" s="6" t="s">
        <v>32</v>
      </c>
      <c r="S30" s="6" t="s">
        <v>44</v>
      </c>
      <c r="T30" s="6" t="s">
        <v>45</v>
      </c>
      <c r="U30" s="6" t="s">
        <v>46</v>
      </c>
      <c r="V30" s="6">
        <v>3500</v>
      </c>
      <c r="W30" s="6">
        <v>3500</v>
      </c>
      <c r="X30" s="18">
        <v>6</v>
      </c>
      <c r="Y30" s="6" t="e">
        <v>#N/A</v>
      </c>
      <c r="Z30" s="6" t="e">
        <v>#N/A</v>
      </c>
      <c r="AA30" s="6" t="e">
        <v>#N/A</v>
      </c>
      <c r="AB30" s="6" t="e">
        <v>#N/A</v>
      </c>
      <c r="AC30" s="6" t="e">
        <v>#N/A</v>
      </c>
      <c r="AD30" s="6" t="e">
        <v>#N/A</v>
      </c>
      <c r="AE30" s="7" t="e">
        <v>#N/A</v>
      </c>
    </row>
    <row r="31" spans="1:31" ht="32.25" customHeight="1" x14ac:dyDescent="0.25">
      <c r="A31" s="5" t="s">
        <v>31</v>
      </c>
      <c r="B31" s="6" t="s">
        <v>32</v>
      </c>
      <c r="C31" s="6" t="s">
        <v>175</v>
      </c>
      <c r="D31" s="6" t="s">
        <v>34</v>
      </c>
      <c r="E31" s="12" t="s">
        <v>176</v>
      </c>
      <c r="F31" s="12" t="s">
        <v>120</v>
      </c>
      <c r="G31" s="12" t="s">
        <v>117</v>
      </c>
      <c r="H31" s="6" t="s">
        <v>32</v>
      </c>
      <c r="I31" s="6" t="s">
        <v>38</v>
      </c>
      <c r="J31" s="6" t="s">
        <v>39</v>
      </c>
      <c r="K31" s="6" t="s">
        <v>40</v>
      </c>
      <c r="L31" s="6" t="s">
        <v>177</v>
      </c>
      <c r="M31" s="15">
        <v>2100</v>
      </c>
      <c r="N31" s="15">
        <v>1400</v>
      </c>
      <c r="O31" s="6">
        <v>1017516223</v>
      </c>
      <c r="P31" s="6" t="s">
        <v>42</v>
      </c>
      <c r="Q31" s="6" t="s">
        <v>43</v>
      </c>
      <c r="R31" s="6" t="s">
        <v>32</v>
      </c>
      <c r="S31" s="6" t="s">
        <v>44</v>
      </c>
      <c r="T31" s="6" t="s">
        <v>45</v>
      </c>
      <c r="U31" s="6" t="s">
        <v>46</v>
      </c>
      <c r="V31" s="6">
        <v>3500</v>
      </c>
      <c r="W31" s="6">
        <v>3500</v>
      </c>
      <c r="X31" s="18">
        <v>8</v>
      </c>
      <c r="Y31" s="6" t="e">
        <v>#N/A</v>
      </c>
      <c r="Z31" s="6" t="e">
        <v>#N/A</v>
      </c>
      <c r="AA31" s="6" t="e">
        <v>#N/A</v>
      </c>
      <c r="AB31" s="6" t="e">
        <v>#N/A</v>
      </c>
      <c r="AC31" s="6" t="e">
        <v>#N/A</v>
      </c>
      <c r="AD31" s="6" t="e">
        <v>#N/A</v>
      </c>
      <c r="AE31" s="7" t="e">
        <v>#N/A</v>
      </c>
    </row>
    <row r="32" spans="1:31" ht="32.25" customHeight="1" x14ac:dyDescent="0.25">
      <c r="A32" s="5" t="s">
        <v>31</v>
      </c>
      <c r="B32" s="6" t="s">
        <v>32</v>
      </c>
      <c r="C32" s="6" t="s">
        <v>178</v>
      </c>
      <c r="D32" s="6" t="s">
        <v>34</v>
      </c>
      <c r="E32" s="12" t="s">
        <v>179</v>
      </c>
      <c r="F32" s="12" t="s">
        <v>126</v>
      </c>
      <c r="G32" s="12" t="s">
        <v>50</v>
      </c>
      <c r="H32" s="6" t="s">
        <v>32</v>
      </c>
      <c r="I32" s="6" t="s">
        <v>38</v>
      </c>
      <c r="J32" s="6" t="s">
        <v>39</v>
      </c>
      <c r="K32" s="6" t="s">
        <v>40</v>
      </c>
      <c r="L32" s="6" t="s">
        <v>180</v>
      </c>
      <c r="M32" s="15">
        <v>2100</v>
      </c>
      <c r="N32" s="15">
        <v>1400</v>
      </c>
      <c r="O32" s="6">
        <v>1017058498</v>
      </c>
      <c r="P32" s="6" t="s">
        <v>42</v>
      </c>
      <c r="Q32" s="6" t="s">
        <v>43</v>
      </c>
      <c r="R32" s="6" t="s">
        <v>32</v>
      </c>
      <c r="S32" s="6" t="s">
        <v>52</v>
      </c>
      <c r="T32" s="6" t="s">
        <v>45</v>
      </c>
      <c r="U32" s="6" t="s">
        <v>46</v>
      </c>
      <c r="V32" s="6">
        <v>3500</v>
      </c>
      <c r="W32" s="6">
        <v>3500</v>
      </c>
      <c r="X32" s="18">
        <v>8</v>
      </c>
      <c r="Y32" s="6" t="e">
        <v>#N/A</v>
      </c>
      <c r="Z32" s="6" t="e">
        <v>#N/A</v>
      </c>
      <c r="AA32" s="6" t="e">
        <v>#N/A</v>
      </c>
      <c r="AB32" s="6" t="e">
        <v>#N/A</v>
      </c>
      <c r="AC32" s="6" t="e">
        <v>#N/A</v>
      </c>
      <c r="AD32" s="6" t="e">
        <v>#N/A</v>
      </c>
      <c r="AE32" s="7" t="e">
        <v>#N/A</v>
      </c>
    </row>
    <row r="33" spans="1:31" ht="32.25" customHeight="1" x14ac:dyDescent="0.25">
      <c r="A33" s="5" t="s">
        <v>31</v>
      </c>
      <c r="B33" s="6" t="s">
        <v>32</v>
      </c>
      <c r="C33" s="6" t="s">
        <v>181</v>
      </c>
      <c r="D33" s="6" t="s">
        <v>48</v>
      </c>
      <c r="E33" s="12" t="s">
        <v>155</v>
      </c>
      <c r="F33" s="12" t="s">
        <v>182</v>
      </c>
      <c r="G33" s="12" t="s">
        <v>37</v>
      </c>
      <c r="H33" s="6" t="s">
        <v>32</v>
      </c>
      <c r="I33" s="6" t="s">
        <v>38</v>
      </c>
      <c r="J33" s="6" t="s">
        <v>39</v>
      </c>
      <c r="K33" s="6" t="s">
        <v>40</v>
      </c>
      <c r="L33" s="6" t="s">
        <v>183</v>
      </c>
      <c r="M33" s="15">
        <v>2100</v>
      </c>
      <c r="N33" s="15">
        <v>1400</v>
      </c>
      <c r="O33" s="6">
        <v>2024030277</v>
      </c>
      <c r="P33" s="6" t="s">
        <v>157</v>
      </c>
      <c r="Q33" s="6" t="s">
        <v>158</v>
      </c>
      <c r="R33" s="6" t="s">
        <v>32</v>
      </c>
      <c r="S33" s="6" t="s">
        <v>44</v>
      </c>
      <c r="T33" s="6" t="s">
        <v>45</v>
      </c>
      <c r="U33" s="6" t="s">
        <v>46</v>
      </c>
      <c r="V33" s="6">
        <v>3500</v>
      </c>
      <c r="W33" s="6">
        <v>3500</v>
      </c>
      <c r="X33" s="18">
        <v>4</v>
      </c>
      <c r="Y33" s="6" t="e">
        <v>#N/A</v>
      </c>
      <c r="Z33" s="6" t="e">
        <v>#N/A</v>
      </c>
      <c r="AA33" s="6" t="e">
        <v>#N/A</v>
      </c>
      <c r="AB33" s="6" t="e">
        <v>#N/A</v>
      </c>
      <c r="AC33" s="6" t="e">
        <v>#N/A</v>
      </c>
      <c r="AD33" s="6" t="e">
        <v>#N/A</v>
      </c>
      <c r="AE33" s="7" t="e">
        <v>#N/A</v>
      </c>
    </row>
    <row r="34" spans="1:31" ht="32.25" customHeight="1" x14ac:dyDescent="0.25">
      <c r="A34" s="5" t="s">
        <v>31</v>
      </c>
      <c r="B34" s="6" t="s">
        <v>32</v>
      </c>
      <c r="C34" s="6" t="s">
        <v>184</v>
      </c>
      <c r="D34" s="6" t="s">
        <v>48</v>
      </c>
      <c r="E34" s="12" t="s">
        <v>74</v>
      </c>
      <c r="F34" s="12" t="s">
        <v>50</v>
      </c>
      <c r="G34" s="12" t="s">
        <v>37</v>
      </c>
      <c r="H34" s="6" t="s">
        <v>32</v>
      </c>
      <c r="I34" s="6" t="s">
        <v>38</v>
      </c>
      <c r="J34" s="6" t="s">
        <v>39</v>
      </c>
      <c r="K34" s="6" t="s">
        <v>40</v>
      </c>
      <c r="L34" s="6" t="s">
        <v>185</v>
      </c>
      <c r="M34" s="15">
        <v>2100</v>
      </c>
      <c r="N34" s="15">
        <v>1400</v>
      </c>
      <c r="O34" s="6">
        <v>1017633221</v>
      </c>
      <c r="P34" s="6" t="s">
        <v>42</v>
      </c>
      <c r="Q34" s="6" t="s">
        <v>43</v>
      </c>
      <c r="R34" s="6" t="s">
        <v>32</v>
      </c>
      <c r="S34" s="6" t="s">
        <v>52</v>
      </c>
      <c r="T34" s="6" t="s">
        <v>45</v>
      </c>
      <c r="U34" s="6" t="s">
        <v>46</v>
      </c>
      <c r="V34" s="6">
        <v>3500</v>
      </c>
      <c r="W34" s="6">
        <v>3500</v>
      </c>
      <c r="X34" s="18">
        <v>8</v>
      </c>
      <c r="Y34" s="6" t="e">
        <v>#N/A</v>
      </c>
      <c r="Z34" s="6" t="e">
        <v>#N/A</v>
      </c>
      <c r="AA34" s="6" t="e">
        <v>#N/A</v>
      </c>
      <c r="AB34" s="6" t="e">
        <v>#N/A</v>
      </c>
      <c r="AC34" s="6" t="e">
        <v>#N/A</v>
      </c>
      <c r="AD34" s="6" t="e">
        <v>#N/A</v>
      </c>
      <c r="AE34" s="7" t="e">
        <v>#N/A</v>
      </c>
    </row>
    <row r="35" spans="1:31" ht="32.25" customHeight="1" x14ac:dyDescent="0.25">
      <c r="A35" s="5" t="s">
        <v>31</v>
      </c>
      <c r="B35" s="6" t="s">
        <v>32</v>
      </c>
      <c r="C35" s="6" t="s">
        <v>186</v>
      </c>
      <c r="D35" s="6" t="s">
        <v>48</v>
      </c>
      <c r="E35" s="12" t="s">
        <v>187</v>
      </c>
      <c r="F35" s="12" t="s">
        <v>188</v>
      </c>
      <c r="G35" s="12" t="s">
        <v>37</v>
      </c>
      <c r="H35" s="6" t="s">
        <v>32</v>
      </c>
      <c r="I35" s="6" t="s">
        <v>38</v>
      </c>
      <c r="J35" s="6" t="s">
        <v>39</v>
      </c>
      <c r="K35" s="6" t="s">
        <v>40</v>
      </c>
      <c r="L35" s="6" t="s">
        <v>189</v>
      </c>
      <c r="M35" s="15">
        <v>2100</v>
      </c>
      <c r="N35" s="15">
        <v>1400</v>
      </c>
      <c r="O35" s="6">
        <v>1014635926</v>
      </c>
      <c r="P35" s="6" t="s">
        <v>42</v>
      </c>
      <c r="Q35" s="6" t="s">
        <v>43</v>
      </c>
      <c r="R35" s="6" t="s">
        <v>32</v>
      </c>
      <c r="S35" s="6" t="s">
        <v>190</v>
      </c>
      <c r="T35" s="6" t="s">
        <v>45</v>
      </c>
      <c r="U35" s="6" t="s">
        <v>46</v>
      </c>
      <c r="V35" s="6">
        <v>3500</v>
      </c>
      <c r="W35" s="6">
        <v>3500</v>
      </c>
      <c r="X35" s="18">
        <v>9</v>
      </c>
      <c r="Y35" s="6" t="e">
        <v>#N/A</v>
      </c>
      <c r="Z35" s="6" t="e">
        <v>#N/A</v>
      </c>
      <c r="AA35" s="6" t="e">
        <v>#N/A</v>
      </c>
      <c r="AB35" s="6" t="e">
        <v>#N/A</v>
      </c>
      <c r="AC35" s="6" t="e">
        <v>#N/A</v>
      </c>
      <c r="AD35" s="6" t="e">
        <v>#N/A</v>
      </c>
      <c r="AE35" s="7" t="e">
        <v>#N/A</v>
      </c>
    </row>
    <row r="36" spans="1:31" ht="32.25" customHeight="1" x14ac:dyDescent="0.25">
      <c r="A36" s="5" t="s">
        <v>31</v>
      </c>
      <c r="B36" s="6" t="s">
        <v>32</v>
      </c>
      <c r="C36" s="6" t="s">
        <v>191</v>
      </c>
      <c r="D36" s="6" t="s">
        <v>34</v>
      </c>
      <c r="E36" s="12" t="s">
        <v>192</v>
      </c>
      <c r="F36" s="12" t="s">
        <v>193</v>
      </c>
      <c r="G36" s="12" t="s">
        <v>37</v>
      </c>
      <c r="H36" s="6" t="s">
        <v>32</v>
      </c>
      <c r="I36" s="6" t="s">
        <v>38</v>
      </c>
      <c r="J36" s="6" t="s">
        <v>39</v>
      </c>
      <c r="K36" s="6" t="s">
        <v>40</v>
      </c>
      <c r="L36" s="6" t="s">
        <v>194</v>
      </c>
      <c r="M36" s="15">
        <v>2100</v>
      </c>
      <c r="N36" s="15">
        <v>1400</v>
      </c>
      <c r="O36" s="6">
        <v>2020281033</v>
      </c>
      <c r="P36" s="6" t="s">
        <v>195</v>
      </c>
      <c r="Q36" s="6" t="s">
        <v>196</v>
      </c>
      <c r="R36" s="6" t="s">
        <v>32</v>
      </c>
      <c r="S36" s="6" t="s">
        <v>44</v>
      </c>
      <c r="T36" s="6" t="s">
        <v>45</v>
      </c>
      <c r="U36" s="6" t="s">
        <v>46</v>
      </c>
      <c r="V36" s="6">
        <v>3500</v>
      </c>
      <c r="W36" s="6">
        <v>3500</v>
      </c>
      <c r="X36" s="18">
        <v>7</v>
      </c>
      <c r="Y36" s="6" t="e">
        <v>#N/A</v>
      </c>
      <c r="Z36" s="6" t="e">
        <v>#N/A</v>
      </c>
      <c r="AA36" s="6" t="e">
        <v>#N/A</v>
      </c>
      <c r="AB36" s="6" t="e">
        <v>#N/A</v>
      </c>
      <c r="AC36" s="6" t="e">
        <v>#N/A</v>
      </c>
      <c r="AD36" s="6" t="e">
        <v>#N/A</v>
      </c>
      <c r="AE36" s="7" t="e">
        <v>#N/A</v>
      </c>
    </row>
    <row r="37" spans="1:31" ht="32.25" customHeight="1" x14ac:dyDescent="0.25">
      <c r="A37" s="5" t="s">
        <v>31</v>
      </c>
      <c r="B37" s="6" t="s">
        <v>32</v>
      </c>
      <c r="C37" s="6" t="s">
        <v>197</v>
      </c>
      <c r="D37" s="6" t="s">
        <v>34</v>
      </c>
      <c r="E37" s="12" t="s">
        <v>103</v>
      </c>
      <c r="F37" s="12" t="s">
        <v>198</v>
      </c>
      <c r="G37" s="12" t="s">
        <v>199</v>
      </c>
      <c r="H37" s="6" t="s">
        <v>32</v>
      </c>
      <c r="I37" s="6" t="s">
        <v>38</v>
      </c>
      <c r="J37" s="6" t="s">
        <v>39</v>
      </c>
      <c r="K37" s="6" t="s">
        <v>200</v>
      </c>
      <c r="L37" s="6" t="s">
        <v>201</v>
      </c>
      <c r="M37" s="15">
        <v>2100</v>
      </c>
      <c r="N37" s="15">
        <v>1400</v>
      </c>
      <c r="O37" s="6">
        <v>1027694816</v>
      </c>
      <c r="P37" s="6" t="s">
        <v>202</v>
      </c>
      <c r="Q37" s="6" t="s">
        <v>203</v>
      </c>
      <c r="R37" s="6" t="s">
        <v>32</v>
      </c>
      <c r="S37" s="6" t="s">
        <v>44</v>
      </c>
      <c r="T37" s="6" t="s">
        <v>45</v>
      </c>
      <c r="U37" s="6" t="s">
        <v>46</v>
      </c>
      <c r="V37" s="6">
        <v>3500</v>
      </c>
      <c r="W37" s="6">
        <v>3500</v>
      </c>
      <c r="X37" s="18">
        <v>2</v>
      </c>
      <c r="Y37" s="6" t="e">
        <v>#N/A</v>
      </c>
      <c r="Z37" s="6" t="e">
        <v>#N/A</v>
      </c>
      <c r="AA37" s="6" t="e">
        <v>#N/A</v>
      </c>
      <c r="AB37" s="6" t="e">
        <v>#N/A</v>
      </c>
      <c r="AC37" s="6" t="e">
        <v>#N/A</v>
      </c>
      <c r="AD37" s="6" t="e">
        <v>#N/A</v>
      </c>
      <c r="AE37" s="7" t="e">
        <v>#N/A</v>
      </c>
    </row>
    <row r="38" spans="1:31" ht="32.25" customHeight="1" x14ac:dyDescent="0.25">
      <c r="A38" s="5" t="s">
        <v>31</v>
      </c>
      <c r="B38" s="6" t="s">
        <v>32</v>
      </c>
      <c r="C38" s="6" t="s">
        <v>204</v>
      </c>
      <c r="D38" s="6" t="s">
        <v>34</v>
      </c>
      <c r="E38" s="12" t="s">
        <v>205</v>
      </c>
      <c r="F38" s="12" t="s">
        <v>94</v>
      </c>
      <c r="G38" s="12" t="s">
        <v>50</v>
      </c>
      <c r="H38" s="6" t="s">
        <v>32</v>
      </c>
      <c r="I38" s="6" t="s">
        <v>38</v>
      </c>
      <c r="J38" s="6" t="s">
        <v>39</v>
      </c>
      <c r="K38" s="6" t="s">
        <v>40</v>
      </c>
      <c r="L38" s="6" t="s">
        <v>206</v>
      </c>
      <c r="M38" s="15">
        <v>2100</v>
      </c>
      <c r="N38" s="15">
        <v>1400</v>
      </c>
      <c r="O38" s="6">
        <v>1015086737</v>
      </c>
      <c r="P38" s="6" t="s">
        <v>42</v>
      </c>
      <c r="Q38" s="6" t="s">
        <v>43</v>
      </c>
      <c r="R38" s="6" t="s">
        <v>32</v>
      </c>
      <c r="S38" s="6" t="s">
        <v>44</v>
      </c>
      <c r="T38" s="6" t="s">
        <v>45</v>
      </c>
      <c r="U38" s="6" t="s">
        <v>46</v>
      </c>
      <c r="V38" s="6">
        <v>3500</v>
      </c>
      <c r="W38" s="6">
        <v>3500</v>
      </c>
      <c r="X38" s="18">
        <v>10</v>
      </c>
      <c r="Y38" s="6" t="e">
        <v>#N/A</v>
      </c>
      <c r="Z38" s="6" t="e">
        <v>#N/A</v>
      </c>
      <c r="AA38" s="6" t="e">
        <v>#N/A</v>
      </c>
      <c r="AB38" s="6" t="e">
        <v>#N/A</v>
      </c>
      <c r="AC38" s="6" t="e">
        <v>#N/A</v>
      </c>
      <c r="AD38" s="6" t="e">
        <v>#N/A</v>
      </c>
      <c r="AE38" s="7" t="e">
        <v>#N/A</v>
      </c>
    </row>
    <row r="39" spans="1:31" ht="32.25" customHeight="1" x14ac:dyDescent="0.25">
      <c r="A39" s="5" t="s">
        <v>31</v>
      </c>
      <c r="B39" s="6" t="s">
        <v>32</v>
      </c>
      <c r="C39" s="6" t="s">
        <v>207</v>
      </c>
      <c r="D39" s="6" t="s">
        <v>48</v>
      </c>
      <c r="E39" s="12" t="s">
        <v>208</v>
      </c>
      <c r="F39" s="12" t="s">
        <v>209</v>
      </c>
      <c r="G39" s="12" t="s">
        <v>37</v>
      </c>
      <c r="H39" s="6" t="s">
        <v>32</v>
      </c>
      <c r="I39" s="6" t="s">
        <v>38</v>
      </c>
      <c r="J39" s="6" t="s">
        <v>39</v>
      </c>
      <c r="K39" s="6" t="s">
        <v>40</v>
      </c>
      <c r="L39" s="6" t="s">
        <v>210</v>
      </c>
      <c r="M39" s="15">
        <v>2100</v>
      </c>
      <c r="N39" s="15">
        <v>1400</v>
      </c>
      <c r="O39" s="6">
        <v>1017232913</v>
      </c>
      <c r="P39" s="6" t="s">
        <v>211</v>
      </c>
      <c r="Q39" s="6" t="s">
        <v>212</v>
      </c>
      <c r="R39" s="6" t="s">
        <v>32</v>
      </c>
      <c r="S39" s="6" t="s">
        <v>52</v>
      </c>
      <c r="T39" s="6" t="s">
        <v>45</v>
      </c>
      <c r="U39" s="6" t="s">
        <v>46</v>
      </c>
      <c r="V39" s="6">
        <v>3500</v>
      </c>
      <c r="W39" s="6">
        <v>3500</v>
      </c>
      <c r="X39" s="18">
        <v>8</v>
      </c>
      <c r="Y39" s="6" t="e">
        <v>#N/A</v>
      </c>
      <c r="Z39" s="6" t="e">
        <v>#N/A</v>
      </c>
      <c r="AA39" s="6" t="e">
        <v>#N/A</v>
      </c>
      <c r="AB39" s="6" t="e">
        <v>#N/A</v>
      </c>
      <c r="AC39" s="6" t="e">
        <v>#N/A</v>
      </c>
      <c r="AD39" s="6" t="e">
        <v>#N/A</v>
      </c>
      <c r="AE39" s="7" t="e">
        <v>#N/A</v>
      </c>
    </row>
    <row r="40" spans="1:31" ht="32.25" customHeight="1" x14ac:dyDescent="0.25">
      <c r="A40" s="5" t="s">
        <v>31</v>
      </c>
      <c r="B40" s="6" t="s">
        <v>32</v>
      </c>
      <c r="C40" s="6" t="s">
        <v>213</v>
      </c>
      <c r="D40" s="6" t="s">
        <v>48</v>
      </c>
      <c r="E40" s="12" t="s">
        <v>214</v>
      </c>
      <c r="F40" s="12" t="s">
        <v>215</v>
      </c>
      <c r="G40" s="12" t="s">
        <v>216</v>
      </c>
      <c r="H40" s="6" t="s">
        <v>32</v>
      </c>
      <c r="I40" s="6" t="s">
        <v>38</v>
      </c>
      <c r="J40" s="6" t="s">
        <v>39</v>
      </c>
      <c r="K40" s="6" t="s">
        <v>217</v>
      </c>
      <c r="L40" s="6" t="s">
        <v>218</v>
      </c>
      <c r="M40" s="15">
        <v>2100</v>
      </c>
      <c r="N40" s="15">
        <v>1400</v>
      </c>
      <c r="O40" s="6">
        <v>1017347935</v>
      </c>
      <c r="P40" s="6" t="s">
        <v>219</v>
      </c>
      <c r="Q40" s="6" t="s">
        <v>220</v>
      </c>
      <c r="R40" s="6" t="s">
        <v>32</v>
      </c>
      <c r="S40" s="6" t="s">
        <v>44</v>
      </c>
      <c r="T40" s="6" t="s">
        <v>45</v>
      </c>
      <c r="U40" s="6" t="s">
        <v>46</v>
      </c>
      <c r="V40" s="6">
        <v>3500</v>
      </c>
      <c r="W40" s="6">
        <v>3500</v>
      </c>
      <c r="X40" s="18">
        <v>8</v>
      </c>
      <c r="Y40" s="6" t="e">
        <v>#N/A</v>
      </c>
      <c r="Z40" s="6" t="e">
        <v>#N/A</v>
      </c>
      <c r="AA40" s="6" t="e">
        <v>#N/A</v>
      </c>
      <c r="AB40" s="6" t="e">
        <v>#N/A</v>
      </c>
      <c r="AC40" s="6" t="e">
        <v>#N/A</v>
      </c>
      <c r="AD40" s="6" t="e">
        <v>#N/A</v>
      </c>
      <c r="AE40" s="7" t="e">
        <v>#N/A</v>
      </c>
    </row>
    <row r="41" spans="1:31" ht="32.25" customHeight="1" x14ac:dyDescent="0.25">
      <c r="A41" s="5" t="s">
        <v>31</v>
      </c>
      <c r="B41" s="6" t="s">
        <v>32</v>
      </c>
      <c r="C41" s="6" t="s">
        <v>221</v>
      </c>
      <c r="D41" s="6" t="s">
        <v>48</v>
      </c>
      <c r="E41" s="12" t="s">
        <v>222</v>
      </c>
      <c r="F41" s="12" t="s">
        <v>223</v>
      </c>
      <c r="G41" s="12" t="s">
        <v>223</v>
      </c>
      <c r="H41" s="6" t="s">
        <v>32</v>
      </c>
      <c r="I41" s="6" t="s">
        <v>38</v>
      </c>
      <c r="J41" s="6" t="s">
        <v>39</v>
      </c>
      <c r="K41" s="6" t="s">
        <v>217</v>
      </c>
      <c r="L41" s="6" t="s">
        <v>224</v>
      </c>
      <c r="M41" s="15">
        <v>2100</v>
      </c>
      <c r="N41" s="15">
        <v>1400</v>
      </c>
      <c r="O41" s="6">
        <v>1013526671</v>
      </c>
      <c r="P41" s="6" t="s">
        <v>219</v>
      </c>
      <c r="Q41" s="6" t="s">
        <v>220</v>
      </c>
      <c r="R41" s="6" t="s">
        <v>32</v>
      </c>
      <c r="S41" s="6" t="s">
        <v>128</v>
      </c>
      <c r="T41" s="6" t="s">
        <v>129</v>
      </c>
      <c r="U41" s="6" t="s">
        <v>46</v>
      </c>
      <c r="V41" s="6">
        <v>3500</v>
      </c>
      <c r="W41" s="6">
        <v>3500</v>
      </c>
      <c r="X41" s="18">
        <v>10</v>
      </c>
      <c r="Y41" s="6" t="e">
        <v>#N/A</v>
      </c>
      <c r="Z41" s="6" t="e">
        <v>#N/A</v>
      </c>
      <c r="AA41" s="6" t="e">
        <v>#N/A</v>
      </c>
      <c r="AB41" s="6" t="e">
        <v>#N/A</v>
      </c>
      <c r="AC41" s="6" t="e">
        <v>#N/A</v>
      </c>
      <c r="AD41" s="6" t="e">
        <v>#N/A</v>
      </c>
      <c r="AE41" s="7" t="e">
        <v>#N/A</v>
      </c>
    </row>
    <row r="42" spans="1:31" ht="32.25" customHeight="1" x14ac:dyDescent="0.25">
      <c r="A42" s="5" t="s">
        <v>31</v>
      </c>
      <c r="B42" s="6" t="s">
        <v>32</v>
      </c>
      <c r="C42" s="6" t="s">
        <v>225</v>
      </c>
      <c r="D42" s="6" t="s">
        <v>48</v>
      </c>
      <c r="E42" s="12" t="s">
        <v>226</v>
      </c>
      <c r="F42" s="12" t="s">
        <v>227</v>
      </c>
      <c r="G42" s="12" t="s">
        <v>228</v>
      </c>
      <c r="H42" s="6" t="s">
        <v>32</v>
      </c>
      <c r="I42" s="6" t="s">
        <v>38</v>
      </c>
      <c r="J42" s="6" t="s">
        <v>39</v>
      </c>
      <c r="K42" s="6" t="s">
        <v>40</v>
      </c>
      <c r="L42" s="6" t="s">
        <v>229</v>
      </c>
      <c r="M42" s="15">
        <v>2100</v>
      </c>
      <c r="N42" s="15">
        <v>1400</v>
      </c>
      <c r="O42" s="6">
        <v>2022627457</v>
      </c>
      <c r="P42" s="6" t="s">
        <v>157</v>
      </c>
      <c r="Q42" s="6" t="s">
        <v>158</v>
      </c>
      <c r="R42" s="6" t="s">
        <v>32</v>
      </c>
      <c r="S42" s="6" t="s">
        <v>44</v>
      </c>
      <c r="T42" s="6" t="s">
        <v>45</v>
      </c>
      <c r="U42" s="6" t="s">
        <v>46</v>
      </c>
      <c r="V42" s="6">
        <v>3500</v>
      </c>
      <c r="W42" s="6">
        <v>3500</v>
      </c>
      <c r="X42" s="18">
        <v>6</v>
      </c>
      <c r="Y42" s="6" t="e">
        <v>#N/A</v>
      </c>
      <c r="Z42" s="6" t="e">
        <v>#N/A</v>
      </c>
      <c r="AA42" s="6" t="e">
        <v>#N/A</v>
      </c>
      <c r="AB42" s="6" t="e">
        <v>#N/A</v>
      </c>
      <c r="AC42" s="6" t="e">
        <v>#N/A</v>
      </c>
      <c r="AD42" s="6" t="e">
        <v>#N/A</v>
      </c>
      <c r="AE42" s="7" t="e">
        <v>#N/A</v>
      </c>
    </row>
    <row r="43" spans="1:31" ht="32.25" customHeight="1" x14ac:dyDescent="0.25">
      <c r="A43" s="5" t="s">
        <v>31</v>
      </c>
      <c r="B43" s="6" t="s">
        <v>32</v>
      </c>
      <c r="C43" s="6" t="s">
        <v>230</v>
      </c>
      <c r="D43" s="6" t="s">
        <v>48</v>
      </c>
      <c r="E43" s="12" t="s">
        <v>231</v>
      </c>
      <c r="F43" s="12" t="s">
        <v>232</v>
      </c>
      <c r="G43" s="12" t="s">
        <v>233</v>
      </c>
      <c r="H43" s="6" t="s">
        <v>32</v>
      </c>
      <c r="I43" s="6" t="s">
        <v>38</v>
      </c>
      <c r="J43" s="6" t="s">
        <v>39</v>
      </c>
      <c r="K43" s="6" t="s">
        <v>234</v>
      </c>
      <c r="L43" s="6" t="s">
        <v>235</v>
      </c>
      <c r="M43" s="15">
        <v>2100</v>
      </c>
      <c r="N43" s="15">
        <v>1400</v>
      </c>
      <c r="O43" s="6">
        <v>2022479746</v>
      </c>
      <c r="P43" s="6" t="s">
        <v>236</v>
      </c>
      <c r="Q43" s="6" t="s">
        <v>237</v>
      </c>
      <c r="R43" s="6" t="s">
        <v>32</v>
      </c>
      <c r="S43" s="6" t="s">
        <v>238</v>
      </c>
      <c r="T43" s="6" t="s">
        <v>45</v>
      </c>
      <c r="U43" s="6" t="s">
        <v>46</v>
      </c>
      <c r="V43" s="6">
        <v>3500</v>
      </c>
      <c r="W43" s="6">
        <v>3500</v>
      </c>
      <c r="X43" s="18">
        <v>6</v>
      </c>
      <c r="Y43" s="6" t="e">
        <v>#N/A</v>
      </c>
      <c r="Z43" s="6" t="e">
        <v>#N/A</v>
      </c>
      <c r="AA43" s="6" t="e">
        <v>#N/A</v>
      </c>
      <c r="AB43" s="6" t="e">
        <v>#N/A</v>
      </c>
      <c r="AC43" s="6" t="e">
        <v>#N/A</v>
      </c>
      <c r="AD43" s="6" t="e">
        <v>#N/A</v>
      </c>
      <c r="AE43" s="7" t="e">
        <v>#N/A</v>
      </c>
    </row>
    <row r="44" spans="1:31" ht="32.25" customHeight="1" x14ac:dyDescent="0.25">
      <c r="A44" s="5" t="s">
        <v>31</v>
      </c>
      <c r="B44" s="6" t="s">
        <v>32</v>
      </c>
      <c r="C44" s="6" t="s">
        <v>239</v>
      </c>
      <c r="D44" s="6" t="s">
        <v>34</v>
      </c>
      <c r="E44" s="12" t="s">
        <v>240</v>
      </c>
      <c r="F44" s="12" t="s">
        <v>37</v>
      </c>
      <c r="G44" s="12" t="s">
        <v>37</v>
      </c>
      <c r="H44" s="6" t="s">
        <v>32</v>
      </c>
      <c r="I44" s="6" t="s">
        <v>38</v>
      </c>
      <c r="J44" s="6" t="s">
        <v>39</v>
      </c>
      <c r="K44" s="6" t="s">
        <v>40</v>
      </c>
      <c r="L44" s="6" t="s">
        <v>241</v>
      </c>
      <c r="M44" s="15">
        <v>2100</v>
      </c>
      <c r="N44" s="15">
        <v>1400</v>
      </c>
      <c r="O44" s="6">
        <v>2023672239</v>
      </c>
      <c r="P44" s="6" t="s">
        <v>195</v>
      </c>
      <c r="Q44" s="6" t="s">
        <v>196</v>
      </c>
      <c r="R44" s="6" t="s">
        <v>32</v>
      </c>
      <c r="S44" s="6" t="s">
        <v>44</v>
      </c>
      <c r="T44" s="6" t="s">
        <v>45</v>
      </c>
      <c r="U44" s="6" t="s">
        <v>46</v>
      </c>
      <c r="V44" s="6">
        <v>3500</v>
      </c>
      <c r="W44" s="6">
        <v>3500</v>
      </c>
      <c r="X44" s="18">
        <v>5</v>
      </c>
      <c r="Y44" s="6" t="e">
        <v>#N/A</v>
      </c>
      <c r="Z44" s="6" t="e">
        <v>#N/A</v>
      </c>
      <c r="AA44" s="6" t="e">
        <v>#N/A</v>
      </c>
      <c r="AB44" s="6" t="e">
        <v>#N/A</v>
      </c>
      <c r="AC44" s="6" t="e">
        <v>#N/A</v>
      </c>
      <c r="AD44" s="6" t="e">
        <v>#N/A</v>
      </c>
      <c r="AE44" s="7" t="e">
        <v>#N/A</v>
      </c>
    </row>
    <row r="45" spans="1:31" ht="32.25" customHeight="1" x14ac:dyDescent="0.25">
      <c r="A45" s="5" t="s">
        <v>31</v>
      </c>
      <c r="B45" s="6" t="s">
        <v>32</v>
      </c>
      <c r="C45" s="6" t="s">
        <v>242</v>
      </c>
      <c r="D45" s="6" t="s">
        <v>34</v>
      </c>
      <c r="E45" s="12" t="s">
        <v>243</v>
      </c>
      <c r="F45" s="12" t="s">
        <v>244</v>
      </c>
      <c r="G45" s="12" t="s">
        <v>245</v>
      </c>
      <c r="H45" s="6" t="s">
        <v>32</v>
      </c>
      <c r="I45" s="6" t="s">
        <v>38</v>
      </c>
      <c r="J45" s="6" t="s">
        <v>39</v>
      </c>
      <c r="K45" s="6" t="s">
        <v>40</v>
      </c>
      <c r="L45" s="6" t="s">
        <v>246</v>
      </c>
      <c r="M45" s="15">
        <v>2100</v>
      </c>
      <c r="N45" s="15">
        <v>1400</v>
      </c>
      <c r="O45" s="6">
        <v>1016954631</v>
      </c>
      <c r="P45" s="6" t="s">
        <v>247</v>
      </c>
      <c r="Q45" s="6" t="s">
        <v>248</v>
      </c>
      <c r="R45" s="6" t="s">
        <v>32</v>
      </c>
      <c r="S45" s="6" t="s">
        <v>128</v>
      </c>
      <c r="T45" s="6" t="s">
        <v>45</v>
      </c>
      <c r="U45" s="6" t="s">
        <v>46</v>
      </c>
      <c r="V45" s="6">
        <v>3500</v>
      </c>
      <c r="W45" s="6">
        <v>3500</v>
      </c>
      <c r="X45" s="18">
        <v>8</v>
      </c>
      <c r="Y45" s="6" t="e">
        <v>#N/A</v>
      </c>
      <c r="Z45" s="6" t="e">
        <v>#N/A</v>
      </c>
      <c r="AA45" s="6" t="e">
        <v>#N/A</v>
      </c>
      <c r="AB45" s="6" t="e">
        <v>#N/A</v>
      </c>
      <c r="AC45" s="6" t="e">
        <v>#N/A</v>
      </c>
      <c r="AD45" s="6" t="e">
        <v>#N/A</v>
      </c>
      <c r="AE45" s="7" t="e">
        <v>#N/A</v>
      </c>
    </row>
    <row r="46" spans="1:31" ht="32.25" customHeight="1" x14ac:dyDescent="0.25">
      <c r="A46" s="5" t="s">
        <v>31</v>
      </c>
      <c r="B46" s="6" t="s">
        <v>32</v>
      </c>
      <c r="C46" s="6" t="s">
        <v>249</v>
      </c>
      <c r="D46" s="6" t="s">
        <v>48</v>
      </c>
      <c r="E46" s="12" t="s">
        <v>103</v>
      </c>
      <c r="F46" s="12" t="s">
        <v>250</v>
      </c>
      <c r="G46" s="12" t="s">
        <v>251</v>
      </c>
      <c r="H46" s="6" t="s">
        <v>32</v>
      </c>
      <c r="I46" s="6" t="s">
        <v>38</v>
      </c>
      <c r="J46" s="6" t="s">
        <v>39</v>
      </c>
      <c r="K46" s="6" t="s">
        <v>40</v>
      </c>
      <c r="L46" s="6" t="s">
        <v>252</v>
      </c>
      <c r="M46" s="15">
        <v>2100</v>
      </c>
      <c r="N46" s="15">
        <v>1400</v>
      </c>
      <c r="O46" s="6">
        <v>1021928896</v>
      </c>
      <c r="P46" s="6" t="s">
        <v>253</v>
      </c>
      <c r="Q46" s="6" t="s">
        <v>254</v>
      </c>
      <c r="R46" s="6" t="s">
        <v>32</v>
      </c>
      <c r="S46" s="6" t="s">
        <v>52</v>
      </c>
      <c r="T46" s="6" t="s">
        <v>45</v>
      </c>
      <c r="U46" s="6" t="s">
        <v>46</v>
      </c>
      <c r="V46" s="6">
        <v>3500</v>
      </c>
      <c r="W46" s="6">
        <v>3500</v>
      </c>
      <c r="X46" s="18">
        <v>6</v>
      </c>
      <c r="Y46" s="6" t="e">
        <v>#N/A</v>
      </c>
      <c r="Z46" s="6" t="e">
        <v>#N/A</v>
      </c>
      <c r="AA46" s="6" t="e">
        <v>#N/A</v>
      </c>
      <c r="AB46" s="6" t="e">
        <v>#N/A</v>
      </c>
      <c r="AC46" s="6" t="e">
        <v>#N/A</v>
      </c>
      <c r="AD46" s="6" t="e">
        <v>#N/A</v>
      </c>
      <c r="AE46" s="7" t="e">
        <v>#N/A</v>
      </c>
    </row>
    <row r="47" spans="1:31" ht="32.25" customHeight="1" x14ac:dyDescent="0.25">
      <c r="A47" s="5" t="s">
        <v>31</v>
      </c>
      <c r="B47" s="6" t="s">
        <v>32</v>
      </c>
      <c r="C47" s="6" t="s">
        <v>255</v>
      </c>
      <c r="D47" s="6" t="s">
        <v>48</v>
      </c>
      <c r="E47" s="12" t="s">
        <v>256</v>
      </c>
      <c r="F47" s="12" t="s">
        <v>257</v>
      </c>
      <c r="G47" s="12" t="s">
        <v>258</v>
      </c>
      <c r="H47" s="6" t="s">
        <v>32</v>
      </c>
      <c r="I47" s="6" t="s">
        <v>38</v>
      </c>
      <c r="J47" s="6" t="s">
        <v>39</v>
      </c>
      <c r="K47" s="6" t="s">
        <v>40</v>
      </c>
      <c r="L47" s="6" t="s">
        <v>259</v>
      </c>
      <c r="M47" s="15">
        <v>2100</v>
      </c>
      <c r="N47" s="15">
        <v>1400</v>
      </c>
      <c r="O47" s="6">
        <v>1027888391</v>
      </c>
      <c r="P47" s="6" t="s">
        <v>65</v>
      </c>
      <c r="Q47" s="6" t="s">
        <v>66</v>
      </c>
      <c r="R47" s="6" t="s">
        <v>32</v>
      </c>
      <c r="S47" s="6" t="s">
        <v>44</v>
      </c>
      <c r="T47" s="6" t="s">
        <v>45</v>
      </c>
      <c r="U47" s="6" t="s">
        <v>46</v>
      </c>
      <c r="V47" s="6">
        <v>3500</v>
      </c>
      <c r="W47" s="6">
        <v>3500</v>
      </c>
      <c r="X47" s="18">
        <v>2</v>
      </c>
      <c r="Y47" s="6" t="e">
        <v>#N/A</v>
      </c>
      <c r="Z47" s="6" t="e">
        <v>#N/A</v>
      </c>
      <c r="AA47" s="6" t="e">
        <v>#N/A</v>
      </c>
      <c r="AB47" s="6" t="e">
        <v>#N/A</v>
      </c>
      <c r="AC47" s="6" t="e">
        <v>#N/A</v>
      </c>
      <c r="AD47" s="6" t="e">
        <v>#N/A</v>
      </c>
      <c r="AE47" s="7" t="e">
        <v>#N/A</v>
      </c>
    </row>
    <row r="48" spans="1:31" ht="32.25" customHeight="1" x14ac:dyDescent="0.25">
      <c r="A48" s="5" t="s">
        <v>31</v>
      </c>
      <c r="B48" s="6" t="s">
        <v>32</v>
      </c>
      <c r="C48" s="6" t="s">
        <v>260</v>
      </c>
      <c r="D48" s="6" t="s">
        <v>48</v>
      </c>
      <c r="E48" s="12" t="s">
        <v>261</v>
      </c>
      <c r="F48" s="12" t="s">
        <v>262</v>
      </c>
      <c r="G48" s="12" t="s">
        <v>245</v>
      </c>
      <c r="H48" s="6" t="s">
        <v>32</v>
      </c>
      <c r="I48" s="6" t="s">
        <v>38</v>
      </c>
      <c r="J48" s="6" t="s">
        <v>39</v>
      </c>
      <c r="K48" s="6" t="s">
        <v>40</v>
      </c>
      <c r="L48" s="6" t="s">
        <v>263</v>
      </c>
      <c r="M48" s="15">
        <v>2100</v>
      </c>
      <c r="N48" s="15">
        <v>1400</v>
      </c>
      <c r="O48" s="6">
        <v>1026511417</v>
      </c>
      <c r="P48" s="6" t="s">
        <v>247</v>
      </c>
      <c r="Q48" s="6" t="s">
        <v>248</v>
      </c>
      <c r="R48" s="6" t="s">
        <v>32</v>
      </c>
      <c r="S48" s="6" t="s">
        <v>44</v>
      </c>
      <c r="T48" s="6" t="s">
        <v>45</v>
      </c>
      <c r="U48" s="6" t="s">
        <v>46</v>
      </c>
      <c r="V48" s="6">
        <v>3500</v>
      </c>
      <c r="W48" s="6">
        <v>3500</v>
      </c>
      <c r="X48" s="18">
        <v>3</v>
      </c>
      <c r="Y48" s="6" t="e">
        <v>#N/A</v>
      </c>
      <c r="Z48" s="6" t="e">
        <v>#N/A</v>
      </c>
      <c r="AA48" s="6" t="e">
        <v>#N/A</v>
      </c>
      <c r="AB48" s="6" t="e">
        <v>#N/A</v>
      </c>
      <c r="AC48" s="6" t="e">
        <v>#N/A</v>
      </c>
      <c r="AD48" s="6" t="e">
        <v>#N/A</v>
      </c>
      <c r="AE48" s="7" t="e">
        <v>#N/A</v>
      </c>
    </row>
    <row r="49" spans="1:31" ht="32.25" customHeight="1" x14ac:dyDescent="0.25">
      <c r="A49" s="5" t="s">
        <v>31</v>
      </c>
      <c r="B49" s="6" t="s">
        <v>32</v>
      </c>
      <c r="C49" s="6" t="s">
        <v>264</v>
      </c>
      <c r="D49" s="6" t="s">
        <v>48</v>
      </c>
      <c r="E49" s="12" t="s">
        <v>155</v>
      </c>
      <c r="F49" s="12" t="s">
        <v>265</v>
      </c>
      <c r="G49" s="12" t="s">
        <v>173</v>
      </c>
      <c r="H49" s="6" t="s">
        <v>32</v>
      </c>
      <c r="I49" s="6" t="s">
        <v>38</v>
      </c>
      <c r="J49" s="6" t="s">
        <v>39</v>
      </c>
      <c r="K49" s="6" t="s">
        <v>40</v>
      </c>
      <c r="L49" s="6" t="s">
        <v>266</v>
      </c>
      <c r="M49" s="15">
        <v>2100</v>
      </c>
      <c r="N49" s="15">
        <v>1400</v>
      </c>
      <c r="O49" s="6">
        <v>1028261143</v>
      </c>
      <c r="P49" s="6" t="s">
        <v>267</v>
      </c>
      <c r="Q49" s="6" t="s">
        <v>268</v>
      </c>
      <c r="R49" s="6" t="s">
        <v>32</v>
      </c>
      <c r="S49" s="6" t="s">
        <v>44</v>
      </c>
      <c r="T49" s="6" t="s">
        <v>45</v>
      </c>
      <c r="U49" s="6" t="s">
        <v>46</v>
      </c>
      <c r="V49" s="6">
        <v>3500</v>
      </c>
      <c r="W49" s="6">
        <v>3500</v>
      </c>
      <c r="X49" s="18">
        <v>2</v>
      </c>
      <c r="Y49" s="6" t="e">
        <v>#N/A</v>
      </c>
      <c r="Z49" s="6" t="e">
        <v>#N/A</v>
      </c>
      <c r="AA49" s="6" t="e">
        <v>#N/A</v>
      </c>
      <c r="AB49" s="6" t="e">
        <v>#N/A</v>
      </c>
      <c r="AC49" s="6" t="e">
        <v>#N/A</v>
      </c>
      <c r="AD49" s="6" t="e">
        <v>#N/A</v>
      </c>
      <c r="AE49" s="7" t="e">
        <v>#N/A</v>
      </c>
    </row>
    <row r="50" spans="1:31" ht="32.25" customHeight="1" x14ac:dyDescent="0.25">
      <c r="A50" s="5" t="s">
        <v>31</v>
      </c>
      <c r="B50" s="6" t="s">
        <v>32</v>
      </c>
      <c r="C50" s="6" t="s">
        <v>269</v>
      </c>
      <c r="D50" s="6" t="s">
        <v>34</v>
      </c>
      <c r="E50" s="12" t="s">
        <v>261</v>
      </c>
      <c r="F50" s="12" t="s">
        <v>270</v>
      </c>
      <c r="G50" s="12" t="s">
        <v>270</v>
      </c>
      <c r="H50" s="6" t="s">
        <v>32</v>
      </c>
      <c r="I50" s="6" t="s">
        <v>38</v>
      </c>
      <c r="J50" s="6" t="s">
        <v>39</v>
      </c>
      <c r="K50" s="6" t="s">
        <v>40</v>
      </c>
      <c r="L50" s="6" t="s">
        <v>271</v>
      </c>
      <c r="M50" s="15">
        <v>2100</v>
      </c>
      <c r="N50" s="15">
        <v>1400</v>
      </c>
      <c r="O50" s="6">
        <v>1024392931</v>
      </c>
      <c r="P50" s="6" t="s">
        <v>272</v>
      </c>
      <c r="Q50" s="6" t="s">
        <v>273</v>
      </c>
      <c r="R50" s="6" t="s">
        <v>32</v>
      </c>
      <c r="S50" s="6" t="s">
        <v>128</v>
      </c>
      <c r="T50" s="6" t="s">
        <v>45</v>
      </c>
      <c r="U50" s="6" t="s">
        <v>46</v>
      </c>
      <c r="V50" s="6">
        <v>3500</v>
      </c>
      <c r="W50" s="6">
        <v>3500</v>
      </c>
      <c r="X50" s="18">
        <v>5</v>
      </c>
      <c r="Y50" s="6" t="e">
        <v>#N/A</v>
      </c>
      <c r="Z50" s="6" t="e">
        <v>#N/A</v>
      </c>
      <c r="AA50" s="6" t="e">
        <v>#N/A</v>
      </c>
      <c r="AB50" s="6" t="e">
        <v>#N/A</v>
      </c>
      <c r="AC50" s="6" t="e">
        <v>#N/A</v>
      </c>
      <c r="AD50" s="6" t="e">
        <v>#N/A</v>
      </c>
      <c r="AE50" s="7" t="e">
        <v>#N/A</v>
      </c>
    </row>
    <row r="51" spans="1:31" ht="32.25" customHeight="1" x14ac:dyDescent="0.25">
      <c r="A51" s="5" t="s">
        <v>31</v>
      </c>
      <c r="B51" s="6" t="s">
        <v>32</v>
      </c>
      <c r="C51" s="6" t="s">
        <v>274</v>
      </c>
      <c r="D51" s="6" t="s">
        <v>48</v>
      </c>
      <c r="E51" s="12" t="s">
        <v>275</v>
      </c>
      <c r="F51" s="12" t="s">
        <v>276</v>
      </c>
      <c r="G51" s="12" t="s">
        <v>270</v>
      </c>
      <c r="H51" s="6" t="s">
        <v>32</v>
      </c>
      <c r="I51" s="6" t="s">
        <v>38</v>
      </c>
      <c r="J51" s="6" t="s">
        <v>39</v>
      </c>
      <c r="K51" s="6" t="s">
        <v>40</v>
      </c>
      <c r="L51" s="6" t="s">
        <v>277</v>
      </c>
      <c r="M51" s="15">
        <v>2100</v>
      </c>
      <c r="N51" s="15">
        <v>1400</v>
      </c>
      <c r="O51" s="6">
        <v>1024383553</v>
      </c>
      <c r="P51" s="6" t="s">
        <v>272</v>
      </c>
      <c r="Q51" s="6" t="s">
        <v>273</v>
      </c>
      <c r="R51" s="6" t="s">
        <v>32</v>
      </c>
      <c r="S51" s="6" t="s">
        <v>128</v>
      </c>
      <c r="T51" s="6" t="s">
        <v>45</v>
      </c>
      <c r="U51" s="6" t="s">
        <v>46</v>
      </c>
      <c r="V51" s="6">
        <v>3500</v>
      </c>
      <c r="W51" s="6">
        <v>3500</v>
      </c>
      <c r="X51" s="18">
        <v>5</v>
      </c>
      <c r="Y51" s="6" t="e">
        <v>#N/A</v>
      </c>
      <c r="Z51" s="6" t="e">
        <v>#N/A</v>
      </c>
      <c r="AA51" s="6" t="e">
        <v>#N/A</v>
      </c>
      <c r="AB51" s="6" t="e">
        <v>#N/A</v>
      </c>
      <c r="AC51" s="6" t="e">
        <v>#N/A</v>
      </c>
      <c r="AD51" s="6" t="e">
        <v>#N/A</v>
      </c>
      <c r="AE51" s="7" t="e">
        <v>#N/A</v>
      </c>
    </row>
    <row r="52" spans="1:31" ht="32.25" customHeight="1" x14ac:dyDescent="0.25">
      <c r="A52" s="5" t="s">
        <v>31</v>
      </c>
      <c r="B52" s="6" t="s">
        <v>32</v>
      </c>
      <c r="C52" s="6" t="s">
        <v>278</v>
      </c>
      <c r="D52" s="6" t="s">
        <v>48</v>
      </c>
      <c r="E52" s="12" t="s">
        <v>279</v>
      </c>
      <c r="F52" s="12" t="s">
        <v>37</v>
      </c>
      <c r="G52" s="12" t="s">
        <v>37</v>
      </c>
      <c r="H52" s="6" t="s">
        <v>32</v>
      </c>
      <c r="I52" s="6" t="s">
        <v>38</v>
      </c>
      <c r="J52" s="6" t="s">
        <v>39</v>
      </c>
      <c r="K52" s="6" t="s">
        <v>40</v>
      </c>
      <c r="L52" s="6" t="s">
        <v>280</v>
      </c>
      <c r="M52" s="15">
        <v>2100</v>
      </c>
      <c r="N52" s="15">
        <v>1400</v>
      </c>
      <c r="O52" s="6">
        <v>1013102347</v>
      </c>
      <c r="P52" s="6" t="s">
        <v>281</v>
      </c>
      <c r="Q52" s="6" t="s">
        <v>282</v>
      </c>
      <c r="R52" s="6" t="s">
        <v>32</v>
      </c>
      <c r="S52" s="6" t="s">
        <v>44</v>
      </c>
      <c r="T52" s="6" t="s">
        <v>45</v>
      </c>
      <c r="U52" s="6" t="s">
        <v>46</v>
      </c>
      <c r="V52" s="6">
        <v>3500</v>
      </c>
      <c r="W52" s="6">
        <v>3500</v>
      </c>
      <c r="X52" s="18">
        <v>10</v>
      </c>
      <c r="Y52" s="6" t="e">
        <v>#N/A</v>
      </c>
      <c r="Z52" s="6" t="e">
        <v>#N/A</v>
      </c>
      <c r="AA52" s="6" t="e">
        <v>#N/A</v>
      </c>
      <c r="AB52" s="6" t="e">
        <v>#N/A</v>
      </c>
      <c r="AC52" s="6" t="e">
        <v>#N/A</v>
      </c>
      <c r="AD52" s="6" t="e">
        <v>#N/A</v>
      </c>
      <c r="AE52" s="7" t="e">
        <v>#N/A</v>
      </c>
    </row>
    <row r="53" spans="1:31" ht="32.25" customHeight="1" x14ac:dyDescent="0.25">
      <c r="A53" s="5" t="s">
        <v>31</v>
      </c>
      <c r="B53" s="6" t="s">
        <v>32</v>
      </c>
      <c r="C53" s="6" t="s">
        <v>283</v>
      </c>
      <c r="D53" s="6" t="s">
        <v>34</v>
      </c>
      <c r="E53" s="12" t="s">
        <v>284</v>
      </c>
      <c r="F53" s="12" t="s">
        <v>285</v>
      </c>
      <c r="G53" s="12" t="s">
        <v>37</v>
      </c>
      <c r="H53" s="6" t="s">
        <v>32</v>
      </c>
      <c r="I53" s="6" t="s">
        <v>38</v>
      </c>
      <c r="J53" s="6" t="s">
        <v>39</v>
      </c>
      <c r="K53" s="6" t="s">
        <v>40</v>
      </c>
      <c r="L53" s="6" t="s">
        <v>286</v>
      </c>
      <c r="M53" s="15">
        <v>2100</v>
      </c>
      <c r="N53" s="15">
        <v>1400</v>
      </c>
      <c r="O53" s="6">
        <v>1012989417</v>
      </c>
      <c r="P53" s="6" t="s">
        <v>281</v>
      </c>
      <c r="Q53" s="6" t="s">
        <v>282</v>
      </c>
      <c r="R53" s="6" t="s">
        <v>32</v>
      </c>
      <c r="S53" s="6" t="s">
        <v>44</v>
      </c>
      <c r="T53" s="6" t="s">
        <v>45</v>
      </c>
      <c r="U53" s="6" t="s">
        <v>46</v>
      </c>
      <c r="V53" s="6">
        <v>3500</v>
      </c>
      <c r="W53" s="6">
        <v>3500</v>
      </c>
      <c r="X53" s="18">
        <v>10</v>
      </c>
      <c r="Y53" s="6" t="e">
        <v>#N/A</v>
      </c>
      <c r="Z53" s="6" t="e">
        <v>#N/A</v>
      </c>
      <c r="AA53" s="6" t="e">
        <v>#N/A</v>
      </c>
      <c r="AB53" s="6" t="e">
        <v>#N/A</v>
      </c>
      <c r="AC53" s="6" t="e">
        <v>#N/A</v>
      </c>
      <c r="AD53" s="6" t="e">
        <v>#N/A</v>
      </c>
      <c r="AE53" s="7" t="e">
        <v>#N/A</v>
      </c>
    </row>
    <row r="54" spans="1:31" ht="32.25" customHeight="1" x14ac:dyDescent="0.25">
      <c r="A54" s="5" t="s">
        <v>31</v>
      </c>
      <c r="B54" s="6" t="s">
        <v>32</v>
      </c>
      <c r="C54" s="6" t="s">
        <v>287</v>
      </c>
      <c r="D54" s="6" t="s">
        <v>48</v>
      </c>
      <c r="E54" s="12" t="s">
        <v>103</v>
      </c>
      <c r="F54" s="12" t="s">
        <v>288</v>
      </c>
      <c r="G54" s="12" t="s">
        <v>288</v>
      </c>
      <c r="H54" s="6" t="s">
        <v>32</v>
      </c>
      <c r="I54" s="6" t="s">
        <v>38</v>
      </c>
      <c r="J54" s="6" t="s">
        <v>39</v>
      </c>
      <c r="K54" s="6" t="s">
        <v>289</v>
      </c>
      <c r="L54" s="6" t="s">
        <v>290</v>
      </c>
      <c r="M54" s="15">
        <v>2100</v>
      </c>
      <c r="N54" s="15">
        <v>1400</v>
      </c>
      <c r="O54" s="6">
        <v>2022984597</v>
      </c>
      <c r="P54" s="6" t="s">
        <v>291</v>
      </c>
      <c r="Q54" s="6" t="s">
        <v>292</v>
      </c>
      <c r="R54" s="6" t="s">
        <v>32</v>
      </c>
      <c r="S54" s="6" t="s">
        <v>44</v>
      </c>
      <c r="T54" s="6" t="s">
        <v>45</v>
      </c>
      <c r="U54" s="6" t="s">
        <v>46</v>
      </c>
      <c r="V54" s="6">
        <v>3500</v>
      </c>
      <c r="W54" s="6">
        <v>3500</v>
      </c>
      <c r="X54" s="18">
        <v>6</v>
      </c>
      <c r="Y54" s="6" t="e">
        <v>#N/A</v>
      </c>
      <c r="Z54" s="6" t="e">
        <v>#N/A</v>
      </c>
      <c r="AA54" s="6" t="e">
        <v>#N/A</v>
      </c>
      <c r="AB54" s="6" t="e">
        <v>#N/A</v>
      </c>
      <c r="AC54" s="6" t="e">
        <v>#N/A</v>
      </c>
      <c r="AD54" s="6" t="e">
        <v>#N/A</v>
      </c>
      <c r="AE54" s="7" t="e">
        <v>#N/A</v>
      </c>
    </row>
    <row r="55" spans="1:31" ht="32.25" customHeight="1" x14ac:dyDescent="0.25">
      <c r="A55" s="5" t="s">
        <v>31</v>
      </c>
      <c r="B55" s="6" t="s">
        <v>32</v>
      </c>
      <c r="C55" s="6" t="s">
        <v>293</v>
      </c>
      <c r="D55" s="6" t="s">
        <v>48</v>
      </c>
      <c r="E55" s="12" t="s">
        <v>294</v>
      </c>
      <c r="F55" s="12" t="s">
        <v>295</v>
      </c>
      <c r="G55" s="12" t="s">
        <v>37</v>
      </c>
      <c r="H55" s="6" t="s">
        <v>32</v>
      </c>
      <c r="I55" s="6" t="s">
        <v>38</v>
      </c>
      <c r="J55" s="6" t="s">
        <v>39</v>
      </c>
      <c r="K55" s="6" t="s">
        <v>40</v>
      </c>
      <c r="L55" s="6" t="s">
        <v>296</v>
      </c>
      <c r="M55" s="15">
        <v>2100</v>
      </c>
      <c r="N55" s="15">
        <v>1400</v>
      </c>
      <c r="O55" s="6">
        <v>2023206964</v>
      </c>
      <c r="P55" s="6" t="s">
        <v>297</v>
      </c>
      <c r="Q55" s="6" t="s">
        <v>298</v>
      </c>
      <c r="R55" s="6" t="s">
        <v>32</v>
      </c>
      <c r="S55" s="6" t="s">
        <v>52</v>
      </c>
      <c r="T55" s="6" t="s">
        <v>45</v>
      </c>
      <c r="U55" s="6" t="s">
        <v>46</v>
      </c>
      <c r="V55" s="6">
        <v>3500</v>
      </c>
      <c r="W55" s="6">
        <v>3500</v>
      </c>
      <c r="X55" s="18">
        <v>4</v>
      </c>
      <c r="Y55" s="6" t="e">
        <v>#N/A</v>
      </c>
      <c r="Z55" s="6" t="e">
        <v>#N/A</v>
      </c>
      <c r="AA55" s="6" t="e">
        <v>#N/A</v>
      </c>
      <c r="AB55" s="6" t="e">
        <v>#N/A</v>
      </c>
      <c r="AC55" s="6" t="e">
        <v>#N/A</v>
      </c>
      <c r="AD55" s="6" t="e">
        <v>#N/A</v>
      </c>
      <c r="AE55" s="7" t="e">
        <v>#N/A</v>
      </c>
    </row>
    <row r="56" spans="1:31" ht="32.25" customHeight="1" x14ac:dyDescent="0.25">
      <c r="A56" s="5" t="s">
        <v>31</v>
      </c>
      <c r="B56" s="6" t="s">
        <v>32</v>
      </c>
      <c r="C56" s="6" t="s">
        <v>299</v>
      </c>
      <c r="D56" s="6" t="s">
        <v>34</v>
      </c>
      <c r="E56" s="12" t="s">
        <v>103</v>
      </c>
      <c r="F56" s="12" t="s">
        <v>117</v>
      </c>
      <c r="G56" s="12" t="s">
        <v>300</v>
      </c>
      <c r="H56" s="6" t="s">
        <v>32</v>
      </c>
      <c r="I56" s="6" t="s">
        <v>38</v>
      </c>
      <c r="J56" s="6" t="s">
        <v>39</v>
      </c>
      <c r="K56" s="6" t="s">
        <v>40</v>
      </c>
      <c r="L56" s="6" t="s">
        <v>301</v>
      </c>
      <c r="M56" s="15">
        <v>2100</v>
      </c>
      <c r="N56" s="15">
        <v>1400</v>
      </c>
      <c r="O56" s="6">
        <v>1021939562</v>
      </c>
      <c r="P56" s="6" t="s">
        <v>253</v>
      </c>
      <c r="Q56" s="6" t="s">
        <v>254</v>
      </c>
      <c r="R56" s="6" t="s">
        <v>32</v>
      </c>
      <c r="S56" s="6" t="s">
        <v>44</v>
      </c>
      <c r="T56" s="6" t="s">
        <v>45</v>
      </c>
      <c r="U56" s="6" t="s">
        <v>46</v>
      </c>
      <c r="V56" s="6">
        <v>3500</v>
      </c>
      <c r="W56" s="6">
        <v>3500</v>
      </c>
      <c r="X56" s="18">
        <v>6</v>
      </c>
      <c r="Y56" s="6" t="e">
        <v>#N/A</v>
      </c>
      <c r="Z56" s="6" t="e">
        <v>#N/A</v>
      </c>
      <c r="AA56" s="6" t="e">
        <v>#N/A</v>
      </c>
      <c r="AB56" s="6" t="e">
        <v>#N/A</v>
      </c>
      <c r="AC56" s="6" t="e">
        <v>#N/A</v>
      </c>
      <c r="AD56" s="6" t="e">
        <v>#N/A</v>
      </c>
      <c r="AE56" s="7" t="e">
        <v>#N/A</v>
      </c>
    </row>
    <row r="57" spans="1:31" ht="32.25" customHeight="1" x14ac:dyDescent="0.25">
      <c r="A57" s="5" t="s">
        <v>31</v>
      </c>
      <c r="B57" s="6" t="s">
        <v>32</v>
      </c>
      <c r="C57" s="6" t="s">
        <v>302</v>
      </c>
      <c r="D57" s="6" t="s">
        <v>48</v>
      </c>
      <c r="E57" s="12" t="s">
        <v>303</v>
      </c>
      <c r="F57" s="12" t="s">
        <v>304</v>
      </c>
      <c r="G57" s="12" t="s">
        <v>37</v>
      </c>
      <c r="H57" s="6" t="s">
        <v>32</v>
      </c>
      <c r="I57" s="6" t="s">
        <v>38</v>
      </c>
      <c r="J57" s="6" t="s">
        <v>39</v>
      </c>
      <c r="K57" s="6" t="s">
        <v>40</v>
      </c>
      <c r="L57" s="6" t="s">
        <v>305</v>
      </c>
      <c r="M57" s="15">
        <v>2100</v>
      </c>
      <c r="N57" s="15">
        <v>1400</v>
      </c>
      <c r="O57" s="6">
        <v>1026184050</v>
      </c>
      <c r="P57" s="6" t="s">
        <v>291</v>
      </c>
      <c r="Q57" s="6" t="s">
        <v>292</v>
      </c>
      <c r="R57" s="6" t="s">
        <v>32</v>
      </c>
      <c r="S57" s="6" t="s">
        <v>44</v>
      </c>
      <c r="T57" s="6" t="s">
        <v>45</v>
      </c>
      <c r="U57" s="6" t="s">
        <v>46</v>
      </c>
      <c r="V57" s="6">
        <v>3500</v>
      </c>
      <c r="W57" s="6">
        <v>3500</v>
      </c>
      <c r="X57" s="18">
        <v>4</v>
      </c>
      <c r="Y57" s="6" t="e">
        <v>#N/A</v>
      </c>
      <c r="Z57" s="6" t="e">
        <v>#N/A</v>
      </c>
      <c r="AA57" s="6" t="e">
        <v>#N/A</v>
      </c>
      <c r="AB57" s="6" t="e">
        <v>#N/A</v>
      </c>
      <c r="AC57" s="6" t="e">
        <v>#N/A</v>
      </c>
      <c r="AD57" s="6" t="e">
        <v>#N/A</v>
      </c>
      <c r="AE57" s="7" t="e">
        <v>#N/A</v>
      </c>
    </row>
    <row r="58" spans="1:31" ht="32.25" customHeight="1" x14ac:dyDescent="0.25">
      <c r="A58" s="5" t="s">
        <v>31</v>
      </c>
      <c r="B58" s="6" t="s">
        <v>32</v>
      </c>
      <c r="C58" s="6" t="s">
        <v>306</v>
      </c>
      <c r="D58" s="6" t="s">
        <v>34</v>
      </c>
      <c r="E58" s="12" t="s">
        <v>307</v>
      </c>
      <c r="F58" s="12" t="s">
        <v>84</v>
      </c>
      <c r="G58" s="12" t="s">
        <v>37</v>
      </c>
      <c r="H58" s="6" t="s">
        <v>32</v>
      </c>
      <c r="I58" s="6" t="s">
        <v>38</v>
      </c>
      <c r="J58" s="6" t="s">
        <v>39</v>
      </c>
      <c r="K58" s="6" t="s">
        <v>40</v>
      </c>
      <c r="L58" s="6" t="s">
        <v>308</v>
      </c>
      <c r="M58" s="15">
        <v>2100</v>
      </c>
      <c r="N58" s="15">
        <v>1400</v>
      </c>
      <c r="O58" s="6">
        <v>2023382275</v>
      </c>
      <c r="P58" s="6" t="s">
        <v>65</v>
      </c>
      <c r="Q58" s="6" t="s">
        <v>66</v>
      </c>
      <c r="R58" s="6" t="s">
        <v>32</v>
      </c>
      <c r="S58" s="6" t="s">
        <v>44</v>
      </c>
      <c r="T58" s="6" t="s">
        <v>45</v>
      </c>
      <c r="U58" s="6" t="s">
        <v>46</v>
      </c>
      <c r="V58" s="6">
        <v>3500</v>
      </c>
      <c r="W58" s="6">
        <v>3500</v>
      </c>
      <c r="X58" s="18">
        <v>5</v>
      </c>
      <c r="Y58" s="6" t="e">
        <v>#N/A</v>
      </c>
      <c r="Z58" s="6" t="e">
        <v>#N/A</v>
      </c>
      <c r="AA58" s="6" t="e">
        <v>#N/A</v>
      </c>
      <c r="AB58" s="6" t="e">
        <v>#N/A</v>
      </c>
      <c r="AC58" s="6" t="e">
        <v>#N/A</v>
      </c>
      <c r="AD58" s="6" t="e">
        <v>#N/A</v>
      </c>
      <c r="AE58" s="7" t="e">
        <v>#N/A</v>
      </c>
    </row>
    <row r="59" spans="1:31" ht="32.25" customHeight="1" x14ac:dyDescent="0.25">
      <c r="A59" s="5" t="s">
        <v>31</v>
      </c>
      <c r="B59" s="6" t="s">
        <v>32</v>
      </c>
      <c r="C59" s="6" t="s">
        <v>309</v>
      </c>
      <c r="D59" s="6" t="s">
        <v>48</v>
      </c>
      <c r="E59" s="12" t="s">
        <v>310</v>
      </c>
      <c r="F59" s="12" t="s">
        <v>311</v>
      </c>
      <c r="G59" s="12" t="s">
        <v>37</v>
      </c>
      <c r="H59" s="6" t="s">
        <v>32</v>
      </c>
      <c r="I59" s="6" t="s">
        <v>38</v>
      </c>
      <c r="J59" s="6" t="s">
        <v>39</v>
      </c>
      <c r="K59" s="6" t="s">
        <v>40</v>
      </c>
      <c r="L59" s="6" t="s">
        <v>312</v>
      </c>
      <c r="M59" s="15">
        <v>2100</v>
      </c>
      <c r="N59" s="15">
        <v>1400</v>
      </c>
      <c r="O59" s="6">
        <v>1026784584</v>
      </c>
      <c r="P59" s="6" t="s">
        <v>65</v>
      </c>
      <c r="Q59" s="6" t="s">
        <v>66</v>
      </c>
      <c r="R59" s="6" t="s">
        <v>32</v>
      </c>
      <c r="S59" s="6" t="s">
        <v>44</v>
      </c>
      <c r="T59" s="6" t="s">
        <v>45</v>
      </c>
      <c r="U59" s="6" t="s">
        <v>46</v>
      </c>
      <c r="V59" s="6">
        <v>3500</v>
      </c>
      <c r="W59" s="6">
        <v>3500</v>
      </c>
      <c r="X59" s="18">
        <v>3</v>
      </c>
      <c r="Y59" s="6" t="e">
        <v>#N/A</v>
      </c>
      <c r="Z59" s="6" t="e">
        <v>#N/A</v>
      </c>
      <c r="AA59" s="6" t="e">
        <v>#N/A</v>
      </c>
      <c r="AB59" s="6" t="e">
        <v>#N/A</v>
      </c>
      <c r="AC59" s="6" t="e">
        <v>#N/A</v>
      </c>
      <c r="AD59" s="6" t="e">
        <v>#N/A</v>
      </c>
      <c r="AE59" s="7" t="e">
        <v>#N/A</v>
      </c>
    </row>
    <row r="60" spans="1:31" ht="32.25" customHeight="1" x14ac:dyDescent="0.25">
      <c r="A60" s="5" t="s">
        <v>31</v>
      </c>
      <c r="B60" s="6" t="s">
        <v>32</v>
      </c>
      <c r="C60" s="6" t="s">
        <v>313</v>
      </c>
      <c r="D60" s="6" t="s">
        <v>34</v>
      </c>
      <c r="E60" s="12" t="s">
        <v>103</v>
      </c>
      <c r="F60" s="12" t="s">
        <v>314</v>
      </c>
      <c r="G60" s="12" t="s">
        <v>37</v>
      </c>
      <c r="H60" s="6" t="s">
        <v>32</v>
      </c>
      <c r="I60" s="6" t="s">
        <v>38</v>
      </c>
      <c r="J60" s="6" t="s">
        <v>39</v>
      </c>
      <c r="K60" s="6" t="s">
        <v>40</v>
      </c>
      <c r="L60" s="6" t="s">
        <v>315</v>
      </c>
      <c r="M60" s="15">
        <v>2100</v>
      </c>
      <c r="N60" s="15">
        <v>1400</v>
      </c>
      <c r="O60" s="6">
        <v>1027561397</v>
      </c>
      <c r="P60" s="6" t="s">
        <v>291</v>
      </c>
      <c r="Q60" s="6" t="s">
        <v>292</v>
      </c>
      <c r="R60" s="6" t="s">
        <v>32</v>
      </c>
      <c r="S60" s="6" t="s">
        <v>44</v>
      </c>
      <c r="T60" s="6" t="s">
        <v>45</v>
      </c>
      <c r="U60" s="6" t="s">
        <v>46</v>
      </c>
      <c r="V60" s="6">
        <v>3500</v>
      </c>
      <c r="W60" s="6">
        <v>3500</v>
      </c>
      <c r="X60" s="18">
        <v>4</v>
      </c>
      <c r="Y60" s="6" t="e">
        <v>#N/A</v>
      </c>
      <c r="Z60" s="6" t="e">
        <v>#N/A</v>
      </c>
      <c r="AA60" s="6" t="e">
        <v>#N/A</v>
      </c>
      <c r="AB60" s="6" t="e">
        <v>#N/A</v>
      </c>
      <c r="AC60" s="6" t="e">
        <v>#N/A</v>
      </c>
      <c r="AD60" s="6" t="e">
        <v>#N/A</v>
      </c>
      <c r="AE60" s="7" t="e">
        <v>#N/A</v>
      </c>
    </row>
    <row r="61" spans="1:31" ht="32.25" customHeight="1" x14ac:dyDescent="0.25">
      <c r="A61" s="5" t="s">
        <v>31</v>
      </c>
      <c r="B61" s="6" t="s">
        <v>32</v>
      </c>
      <c r="C61" s="6" t="s">
        <v>316</v>
      </c>
      <c r="D61" s="6" t="s">
        <v>48</v>
      </c>
      <c r="E61" s="12" t="s">
        <v>275</v>
      </c>
      <c r="F61" s="12" t="s">
        <v>285</v>
      </c>
      <c r="G61" s="12" t="s">
        <v>37</v>
      </c>
      <c r="H61" s="6" t="s">
        <v>32</v>
      </c>
      <c r="I61" s="6" t="s">
        <v>38</v>
      </c>
      <c r="J61" s="6" t="s">
        <v>39</v>
      </c>
      <c r="K61" s="6" t="s">
        <v>40</v>
      </c>
      <c r="L61" s="6" t="s">
        <v>317</v>
      </c>
      <c r="M61" s="15">
        <v>2100</v>
      </c>
      <c r="N61" s="15">
        <v>1400</v>
      </c>
      <c r="O61" s="6">
        <v>1019423074</v>
      </c>
      <c r="P61" s="6" t="s">
        <v>281</v>
      </c>
      <c r="Q61" s="6" t="s">
        <v>282</v>
      </c>
      <c r="R61" s="6" t="s">
        <v>32</v>
      </c>
      <c r="S61" s="6" t="s">
        <v>44</v>
      </c>
      <c r="T61" s="6" t="s">
        <v>45</v>
      </c>
      <c r="U61" s="6" t="s">
        <v>46</v>
      </c>
      <c r="V61" s="6">
        <v>3500</v>
      </c>
      <c r="W61" s="6">
        <v>3500</v>
      </c>
      <c r="X61" s="18">
        <v>10</v>
      </c>
      <c r="Y61" s="6" t="e">
        <v>#N/A</v>
      </c>
      <c r="Z61" s="6" t="e">
        <v>#N/A</v>
      </c>
      <c r="AA61" s="6" t="e">
        <v>#N/A</v>
      </c>
      <c r="AB61" s="6" t="e">
        <v>#N/A</v>
      </c>
      <c r="AC61" s="6" t="e">
        <v>#N/A</v>
      </c>
      <c r="AD61" s="6" t="e">
        <v>#N/A</v>
      </c>
      <c r="AE61" s="7" t="e">
        <v>#N/A</v>
      </c>
    </row>
    <row r="62" spans="1:31" ht="32.25" customHeight="1" x14ac:dyDescent="0.25">
      <c r="A62" s="5" t="s">
        <v>31</v>
      </c>
      <c r="B62" s="6" t="s">
        <v>32</v>
      </c>
      <c r="C62" s="6" t="s">
        <v>318</v>
      </c>
      <c r="D62" s="6" t="s">
        <v>48</v>
      </c>
      <c r="E62" s="12" t="s">
        <v>103</v>
      </c>
      <c r="F62" s="12" t="s">
        <v>94</v>
      </c>
      <c r="G62" s="12" t="s">
        <v>251</v>
      </c>
      <c r="H62" s="6" t="s">
        <v>32</v>
      </c>
      <c r="I62" s="6" t="s">
        <v>38</v>
      </c>
      <c r="J62" s="6" t="s">
        <v>39</v>
      </c>
      <c r="K62" s="6" t="s">
        <v>40</v>
      </c>
      <c r="L62" s="6" t="s">
        <v>319</v>
      </c>
      <c r="M62" s="15">
        <v>2100</v>
      </c>
      <c r="N62" s="15">
        <v>1400</v>
      </c>
      <c r="O62" s="6">
        <v>1024473447</v>
      </c>
      <c r="P62" s="6" t="s">
        <v>253</v>
      </c>
      <c r="Q62" s="6" t="s">
        <v>254</v>
      </c>
      <c r="R62" s="6" t="s">
        <v>32</v>
      </c>
      <c r="S62" s="6" t="s">
        <v>44</v>
      </c>
      <c r="T62" s="6" t="s">
        <v>45</v>
      </c>
      <c r="U62" s="6" t="s">
        <v>46</v>
      </c>
      <c r="V62" s="6">
        <v>3500</v>
      </c>
      <c r="W62" s="6">
        <v>3500</v>
      </c>
      <c r="X62" s="18">
        <v>5</v>
      </c>
      <c r="Y62" s="6" t="e">
        <v>#N/A</v>
      </c>
      <c r="Z62" s="6" t="e">
        <v>#N/A</v>
      </c>
      <c r="AA62" s="6" t="e">
        <v>#N/A</v>
      </c>
      <c r="AB62" s="6" t="e">
        <v>#N/A</v>
      </c>
      <c r="AC62" s="6" t="e">
        <v>#N/A</v>
      </c>
      <c r="AD62" s="6" t="e">
        <v>#N/A</v>
      </c>
      <c r="AE62" s="7" t="e">
        <v>#N/A</v>
      </c>
    </row>
    <row r="63" spans="1:31" ht="32.25" customHeight="1" x14ac:dyDescent="0.25">
      <c r="A63" s="5" t="s">
        <v>31</v>
      </c>
      <c r="B63" s="6" t="s">
        <v>32</v>
      </c>
      <c r="C63" s="6" t="s">
        <v>320</v>
      </c>
      <c r="D63" s="6" t="s">
        <v>34</v>
      </c>
      <c r="E63" s="12" t="s">
        <v>321</v>
      </c>
      <c r="F63" s="12" t="s">
        <v>322</v>
      </c>
      <c r="G63" s="12" t="s">
        <v>323</v>
      </c>
      <c r="H63" s="6" t="s">
        <v>32</v>
      </c>
      <c r="I63" s="6" t="s">
        <v>38</v>
      </c>
      <c r="J63" s="6" t="s">
        <v>39</v>
      </c>
      <c r="K63" s="6" t="s">
        <v>40</v>
      </c>
      <c r="L63" s="6" t="s">
        <v>324</v>
      </c>
      <c r="M63" s="15">
        <v>2100</v>
      </c>
      <c r="N63" s="15">
        <v>1400</v>
      </c>
      <c r="O63" s="6">
        <v>1027520862</v>
      </c>
      <c r="P63" s="6" t="s">
        <v>272</v>
      </c>
      <c r="Q63" s="6" t="s">
        <v>273</v>
      </c>
      <c r="R63" s="6" t="s">
        <v>32</v>
      </c>
      <c r="S63" s="6" t="s">
        <v>128</v>
      </c>
      <c r="T63" s="6" t="s">
        <v>129</v>
      </c>
      <c r="U63" s="6" t="s">
        <v>46</v>
      </c>
      <c r="V63" s="6">
        <v>3500</v>
      </c>
      <c r="W63" s="6">
        <v>3500</v>
      </c>
      <c r="X63" s="18">
        <v>3</v>
      </c>
      <c r="Y63" s="6" t="e">
        <v>#N/A</v>
      </c>
      <c r="Z63" s="6" t="e">
        <v>#N/A</v>
      </c>
      <c r="AA63" s="6" t="e">
        <v>#N/A</v>
      </c>
      <c r="AB63" s="6" t="e">
        <v>#N/A</v>
      </c>
      <c r="AC63" s="6" t="e">
        <v>#N/A</v>
      </c>
      <c r="AD63" s="6" t="e">
        <v>#N/A</v>
      </c>
      <c r="AE63" s="7" t="e">
        <v>#N/A</v>
      </c>
    </row>
    <row r="64" spans="1:31" ht="32.25" customHeight="1" x14ac:dyDescent="0.25">
      <c r="A64" s="5" t="s">
        <v>31</v>
      </c>
      <c r="B64" s="6" t="s">
        <v>32</v>
      </c>
      <c r="C64" s="6" t="s">
        <v>325</v>
      </c>
      <c r="D64" s="6" t="s">
        <v>34</v>
      </c>
      <c r="E64" s="12" t="s">
        <v>326</v>
      </c>
      <c r="F64" s="12" t="s">
        <v>327</v>
      </c>
      <c r="G64" s="12" t="s">
        <v>50</v>
      </c>
      <c r="H64" s="6" t="s">
        <v>32</v>
      </c>
      <c r="I64" s="6" t="s">
        <v>38</v>
      </c>
      <c r="J64" s="6" t="s">
        <v>39</v>
      </c>
      <c r="K64" s="6" t="s">
        <v>40</v>
      </c>
      <c r="L64" s="6" t="s">
        <v>328</v>
      </c>
      <c r="M64" s="15">
        <v>2100</v>
      </c>
      <c r="N64" s="15">
        <v>1400</v>
      </c>
      <c r="O64" s="6">
        <v>1021932380</v>
      </c>
      <c r="P64" s="6" t="s">
        <v>253</v>
      </c>
      <c r="Q64" s="6" t="s">
        <v>254</v>
      </c>
      <c r="R64" s="6" t="s">
        <v>32</v>
      </c>
      <c r="S64" s="6" t="s">
        <v>52</v>
      </c>
      <c r="T64" s="6" t="s">
        <v>45</v>
      </c>
      <c r="U64" s="6" t="s">
        <v>46</v>
      </c>
      <c r="V64" s="6">
        <v>3500</v>
      </c>
      <c r="W64" s="6">
        <v>3500</v>
      </c>
      <c r="X64" s="18">
        <v>6</v>
      </c>
      <c r="Y64" s="6" t="e">
        <v>#N/A</v>
      </c>
      <c r="Z64" s="6" t="e">
        <v>#N/A</v>
      </c>
      <c r="AA64" s="6" t="e">
        <v>#N/A</v>
      </c>
      <c r="AB64" s="6" t="e">
        <v>#N/A</v>
      </c>
      <c r="AC64" s="6" t="e">
        <v>#N/A</v>
      </c>
      <c r="AD64" s="6" t="e">
        <v>#N/A</v>
      </c>
      <c r="AE64" s="7" t="e">
        <v>#N/A</v>
      </c>
    </row>
    <row r="65" spans="1:31" ht="32.25" customHeight="1" x14ac:dyDescent="0.25">
      <c r="A65" s="5" t="s">
        <v>31</v>
      </c>
      <c r="B65" s="6" t="s">
        <v>32</v>
      </c>
      <c r="C65" s="6" t="s">
        <v>329</v>
      </c>
      <c r="D65" s="6" t="s">
        <v>34</v>
      </c>
      <c r="E65" s="12" t="s">
        <v>330</v>
      </c>
      <c r="F65" s="12" t="s">
        <v>270</v>
      </c>
      <c r="G65" s="12" t="s">
        <v>270</v>
      </c>
      <c r="H65" s="6" t="s">
        <v>32</v>
      </c>
      <c r="I65" s="6" t="s">
        <v>38</v>
      </c>
      <c r="J65" s="6" t="s">
        <v>39</v>
      </c>
      <c r="K65" s="6" t="s">
        <v>40</v>
      </c>
      <c r="L65" s="6" t="s">
        <v>331</v>
      </c>
      <c r="M65" s="15">
        <v>2100</v>
      </c>
      <c r="N65" s="15">
        <v>1400</v>
      </c>
      <c r="O65" s="6">
        <v>1024393484</v>
      </c>
      <c r="P65" s="6" t="s">
        <v>272</v>
      </c>
      <c r="Q65" s="6" t="s">
        <v>273</v>
      </c>
      <c r="R65" s="6" t="s">
        <v>32</v>
      </c>
      <c r="S65" s="6" t="s">
        <v>128</v>
      </c>
      <c r="T65" s="6" t="s">
        <v>45</v>
      </c>
      <c r="U65" s="6" t="s">
        <v>46</v>
      </c>
      <c r="V65" s="6">
        <v>3500</v>
      </c>
      <c r="W65" s="6">
        <v>3500</v>
      </c>
      <c r="X65" s="18">
        <v>5</v>
      </c>
      <c r="Y65" s="6" t="e">
        <v>#N/A</v>
      </c>
      <c r="Z65" s="6" t="e">
        <v>#N/A</v>
      </c>
      <c r="AA65" s="6" t="e">
        <v>#N/A</v>
      </c>
      <c r="AB65" s="6" t="e">
        <v>#N/A</v>
      </c>
      <c r="AC65" s="6" t="e">
        <v>#N/A</v>
      </c>
      <c r="AD65" s="6" t="e">
        <v>#N/A</v>
      </c>
      <c r="AE65" s="7" t="e">
        <v>#N/A</v>
      </c>
    </row>
    <row r="66" spans="1:31" ht="32.25" customHeight="1" x14ac:dyDescent="0.25">
      <c r="A66" s="5" t="s">
        <v>31</v>
      </c>
      <c r="B66" s="6" t="s">
        <v>32</v>
      </c>
      <c r="C66" s="6" t="s">
        <v>332</v>
      </c>
      <c r="D66" s="6" t="s">
        <v>34</v>
      </c>
      <c r="E66" s="12" t="s">
        <v>333</v>
      </c>
      <c r="F66" s="12" t="s">
        <v>334</v>
      </c>
      <c r="G66" s="12" t="s">
        <v>335</v>
      </c>
      <c r="H66" s="6" t="s">
        <v>32</v>
      </c>
      <c r="I66" s="6" t="s">
        <v>38</v>
      </c>
      <c r="J66" s="6" t="s">
        <v>39</v>
      </c>
      <c r="K66" s="6" t="s">
        <v>289</v>
      </c>
      <c r="L66" s="6" t="s">
        <v>336</v>
      </c>
      <c r="M66" s="15">
        <v>2100</v>
      </c>
      <c r="N66" s="15">
        <v>1400</v>
      </c>
      <c r="O66" s="6">
        <v>2024887747</v>
      </c>
      <c r="P66" s="6" t="s">
        <v>291</v>
      </c>
      <c r="Q66" s="6" t="s">
        <v>292</v>
      </c>
      <c r="R66" s="6" t="s">
        <v>32</v>
      </c>
      <c r="S66" s="6" t="s">
        <v>44</v>
      </c>
      <c r="T66" s="6" t="s">
        <v>45</v>
      </c>
      <c r="U66" s="6" t="s">
        <v>46</v>
      </c>
      <c r="V66" s="6">
        <v>3500</v>
      </c>
      <c r="W66" s="6">
        <v>3500</v>
      </c>
      <c r="X66" s="18">
        <v>4</v>
      </c>
      <c r="Y66" s="6" t="e">
        <v>#N/A</v>
      </c>
      <c r="Z66" s="6" t="e">
        <v>#N/A</v>
      </c>
      <c r="AA66" s="6" t="e">
        <v>#N/A</v>
      </c>
      <c r="AB66" s="6" t="e">
        <v>#N/A</v>
      </c>
      <c r="AC66" s="6" t="e">
        <v>#N/A</v>
      </c>
      <c r="AD66" s="6" t="e">
        <v>#N/A</v>
      </c>
      <c r="AE66" s="7" t="e">
        <v>#N/A</v>
      </c>
    </row>
    <row r="67" spans="1:31" ht="32.25" customHeight="1" x14ac:dyDescent="0.25">
      <c r="A67" s="5" t="s">
        <v>31</v>
      </c>
      <c r="B67" s="6" t="s">
        <v>32</v>
      </c>
      <c r="C67" s="6" t="s">
        <v>337</v>
      </c>
      <c r="D67" s="6" t="s">
        <v>34</v>
      </c>
      <c r="E67" s="12" t="s">
        <v>338</v>
      </c>
      <c r="F67" s="12" t="s">
        <v>339</v>
      </c>
      <c r="G67" s="12" t="s">
        <v>37</v>
      </c>
      <c r="H67" s="6" t="s">
        <v>32</v>
      </c>
      <c r="I67" s="6" t="s">
        <v>38</v>
      </c>
      <c r="J67" s="6" t="s">
        <v>39</v>
      </c>
      <c r="K67" s="6" t="s">
        <v>40</v>
      </c>
      <c r="L67" s="6" t="s">
        <v>340</v>
      </c>
      <c r="M67" s="15">
        <v>2100</v>
      </c>
      <c r="N67" s="15">
        <v>1400</v>
      </c>
      <c r="O67" s="6">
        <v>1020095600</v>
      </c>
      <c r="P67" s="6" t="s">
        <v>281</v>
      </c>
      <c r="Q67" s="6" t="s">
        <v>282</v>
      </c>
      <c r="R67" s="6" t="s">
        <v>32</v>
      </c>
      <c r="S67" s="6" t="s">
        <v>44</v>
      </c>
      <c r="T67" s="6" t="s">
        <v>45</v>
      </c>
      <c r="U67" s="6" t="s">
        <v>46</v>
      </c>
      <c r="V67" s="6">
        <v>3500</v>
      </c>
      <c r="W67" s="6">
        <v>3500</v>
      </c>
      <c r="X67" s="18">
        <v>7</v>
      </c>
      <c r="Y67" s="6" t="e">
        <v>#N/A</v>
      </c>
      <c r="Z67" s="6" t="e">
        <v>#N/A</v>
      </c>
      <c r="AA67" s="6" t="e">
        <v>#N/A</v>
      </c>
      <c r="AB67" s="6" t="e">
        <v>#N/A</v>
      </c>
      <c r="AC67" s="6" t="e">
        <v>#N/A</v>
      </c>
      <c r="AD67" s="6" t="e">
        <v>#N/A</v>
      </c>
      <c r="AE67" s="7" t="e">
        <v>#N/A</v>
      </c>
    </row>
    <row r="68" spans="1:31" ht="32.25" customHeight="1" x14ac:dyDescent="0.25">
      <c r="A68" s="5" t="s">
        <v>31</v>
      </c>
      <c r="B68" s="6" t="s">
        <v>32</v>
      </c>
      <c r="C68" s="6" t="s">
        <v>341</v>
      </c>
      <c r="D68" s="6" t="s">
        <v>48</v>
      </c>
      <c r="E68" s="12" t="s">
        <v>342</v>
      </c>
      <c r="F68" s="12" t="s">
        <v>343</v>
      </c>
      <c r="G68" s="12" t="s">
        <v>343</v>
      </c>
      <c r="H68" s="6" t="s">
        <v>32</v>
      </c>
      <c r="I68" s="6" t="s">
        <v>38</v>
      </c>
      <c r="J68" s="6" t="s">
        <v>39</v>
      </c>
      <c r="K68" s="6" t="s">
        <v>40</v>
      </c>
      <c r="L68" s="6" t="s">
        <v>344</v>
      </c>
      <c r="M68" s="15">
        <v>2100</v>
      </c>
      <c r="N68" s="15">
        <v>1400</v>
      </c>
      <c r="O68" s="6">
        <v>1017663438</v>
      </c>
      <c r="P68" s="6" t="s">
        <v>272</v>
      </c>
      <c r="Q68" s="6" t="s">
        <v>273</v>
      </c>
      <c r="R68" s="6" t="s">
        <v>32</v>
      </c>
      <c r="S68" s="6" t="s">
        <v>128</v>
      </c>
      <c r="T68" s="6" t="s">
        <v>129</v>
      </c>
      <c r="U68" s="6" t="s">
        <v>46</v>
      </c>
      <c r="V68" s="6">
        <v>3500</v>
      </c>
      <c r="W68" s="6">
        <v>3500</v>
      </c>
      <c r="X68" s="18">
        <v>6</v>
      </c>
      <c r="Y68" s="6" t="e">
        <v>#N/A</v>
      </c>
      <c r="Z68" s="6" t="e">
        <v>#N/A</v>
      </c>
      <c r="AA68" s="6" t="e">
        <v>#N/A</v>
      </c>
      <c r="AB68" s="6" t="e">
        <v>#N/A</v>
      </c>
      <c r="AC68" s="6" t="e">
        <v>#N/A</v>
      </c>
      <c r="AD68" s="6" t="e">
        <v>#N/A</v>
      </c>
      <c r="AE68" s="7" t="e">
        <v>#N/A</v>
      </c>
    </row>
    <row r="69" spans="1:31" ht="32.25" customHeight="1" x14ac:dyDescent="0.25">
      <c r="A69" s="5" t="s">
        <v>31</v>
      </c>
      <c r="B69" s="6" t="s">
        <v>32</v>
      </c>
      <c r="C69" s="6" t="s">
        <v>345</v>
      </c>
      <c r="D69" s="6" t="s">
        <v>48</v>
      </c>
      <c r="E69" s="12" t="s">
        <v>346</v>
      </c>
      <c r="F69" s="12" t="s">
        <v>347</v>
      </c>
      <c r="G69" s="12" t="s">
        <v>37</v>
      </c>
      <c r="H69" s="6" t="s">
        <v>32</v>
      </c>
      <c r="I69" s="6" t="s">
        <v>38</v>
      </c>
      <c r="J69" s="6" t="s">
        <v>39</v>
      </c>
      <c r="K69" s="6" t="s">
        <v>40</v>
      </c>
      <c r="L69" s="6" t="s">
        <v>348</v>
      </c>
      <c r="M69" s="15">
        <v>2100</v>
      </c>
      <c r="N69" s="15">
        <v>1400</v>
      </c>
      <c r="O69" s="6">
        <v>1019988317</v>
      </c>
      <c r="P69" s="6" t="s">
        <v>281</v>
      </c>
      <c r="Q69" s="6" t="s">
        <v>282</v>
      </c>
      <c r="R69" s="6" t="s">
        <v>32</v>
      </c>
      <c r="S69" s="6" t="s">
        <v>349</v>
      </c>
      <c r="T69" s="6" t="s">
        <v>350</v>
      </c>
      <c r="U69" s="6" t="s">
        <v>46</v>
      </c>
      <c r="V69" s="6">
        <v>3500</v>
      </c>
      <c r="W69" s="6">
        <v>3500</v>
      </c>
      <c r="X69" s="18">
        <v>7</v>
      </c>
      <c r="Y69" s="6" t="e">
        <v>#N/A</v>
      </c>
      <c r="Z69" s="6" t="e">
        <v>#N/A</v>
      </c>
      <c r="AA69" s="6" t="e">
        <v>#N/A</v>
      </c>
      <c r="AB69" s="6" t="e">
        <v>#N/A</v>
      </c>
      <c r="AC69" s="6" t="e">
        <v>#N/A</v>
      </c>
      <c r="AD69" s="6" t="e">
        <v>#N/A</v>
      </c>
      <c r="AE69" s="7" t="e">
        <v>#N/A</v>
      </c>
    </row>
    <row r="70" spans="1:31" ht="32.25" customHeight="1" x14ac:dyDescent="0.25">
      <c r="A70" s="5" t="s">
        <v>31</v>
      </c>
      <c r="B70" s="6" t="s">
        <v>32</v>
      </c>
      <c r="C70" s="6" t="s">
        <v>351</v>
      </c>
      <c r="D70" s="6" t="s">
        <v>48</v>
      </c>
      <c r="E70" s="12" t="s">
        <v>103</v>
      </c>
      <c r="F70" s="12" t="s">
        <v>37</v>
      </c>
      <c r="G70" s="12" t="s">
        <v>37</v>
      </c>
      <c r="H70" s="6" t="s">
        <v>32</v>
      </c>
      <c r="I70" s="6" t="s">
        <v>38</v>
      </c>
      <c r="J70" s="6" t="s">
        <v>39</v>
      </c>
      <c r="K70" s="6" t="s">
        <v>40</v>
      </c>
      <c r="L70" s="6" t="s">
        <v>352</v>
      </c>
      <c r="M70" s="15">
        <v>2100</v>
      </c>
      <c r="N70" s="15">
        <v>1400</v>
      </c>
      <c r="O70" s="6">
        <v>2023669859</v>
      </c>
      <c r="P70" s="6" t="s">
        <v>291</v>
      </c>
      <c r="Q70" s="6" t="s">
        <v>292</v>
      </c>
      <c r="R70" s="6" t="s">
        <v>32</v>
      </c>
      <c r="S70" s="6" t="s">
        <v>44</v>
      </c>
      <c r="T70" s="6" t="s">
        <v>45</v>
      </c>
      <c r="U70" s="6" t="s">
        <v>46</v>
      </c>
      <c r="V70" s="6">
        <v>3500</v>
      </c>
      <c r="W70" s="6">
        <v>3500</v>
      </c>
      <c r="X70" s="18">
        <v>6</v>
      </c>
      <c r="Y70" s="6" t="e">
        <v>#N/A</v>
      </c>
      <c r="Z70" s="6" t="e">
        <v>#N/A</v>
      </c>
      <c r="AA70" s="6" t="e">
        <v>#N/A</v>
      </c>
      <c r="AB70" s="6" t="e">
        <v>#N/A</v>
      </c>
      <c r="AC70" s="6" t="e">
        <v>#N/A</v>
      </c>
      <c r="AD70" s="6" t="e">
        <v>#N/A</v>
      </c>
      <c r="AE70" s="7" t="e">
        <v>#N/A</v>
      </c>
    </row>
    <row r="71" spans="1:31" ht="32.25" customHeight="1" x14ac:dyDescent="0.25">
      <c r="A71" s="5" t="s">
        <v>31</v>
      </c>
      <c r="B71" s="6" t="s">
        <v>32</v>
      </c>
      <c r="C71" s="6" t="s">
        <v>353</v>
      </c>
      <c r="D71" s="6" t="s">
        <v>34</v>
      </c>
      <c r="E71" s="12" t="s">
        <v>103</v>
      </c>
      <c r="F71" s="12" t="s">
        <v>173</v>
      </c>
      <c r="G71" s="12" t="s">
        <v>173</v>
      </c>
      <c r="H71" s="6" t="s">
        <v>32</v>
      </c>
      <c r="I71" s="6" t="s">
        <v>38</v>
      </c>
      <c r="J71" s="6" t="s">
        <v>39</v>
      </c>
      <c r="K71" s="6" t="s">
        <v>289</v>
      </c>
      <c r="L71" s="6" t="s">
        <v>354</v>
      </c>
      <c r="M71" s="15">
        <v>2100</v>
      </c>
      <c r="N71" s="15">
        <v>1400</v>
      </c>
      <c r="O71" s="6">
        <v>2023327963</v>
      </c>
      <c r="P71" s="6" t="s">
        <v>267</v>
      </c>
      <c r="Q71" s="6" t="s">
        <v>268</v>
      </c>
      <c r="R71" s="6" t="s">
        <v>32</v>
      </c>
      <c r="S71" s="6" t="s">
        <v>44</v>
      </c>
      <c r="T71" s="6" t="s">
        <v>45</v>
      </c>
      <c r="U71" s="6" t="s">
        <v>46</v>
      </c>
      <c r="V71" s="6">
        <v>3500</v>
      </c>
      <c r="W71" s="6">
        <v>3500</v>
      </c>
      <c r="X71" s="18">
        <v>4</v>
      </c>
      <c r="Y71" s="6" t="e">
        <v>#N/A</v>
      </c>
      <c r="Z71" s="6" t="e">
        <v>#N/A</v>
      </c>
      <c r="AA71" s="6" t="e">
        <v>#N/A</v>
      </c>
      <c r="AB71" s="6" t="e">
        <v>#N/A</v>
      </c>
      <c r="AC71" s="6" t="e">
        <v>#N/A</v>
      </c>
      <c r="AD71" s="6" t="e">
        <v>#N/A</v>
      </c>
      <c r="AE71" s="7" t="e">
        <v>#N/A</v>
      </c>
    </row>
    <row r="72" spans="1:31" ht="32.25" customHeight="1" x14ac:dyDescent="0.25">
      <c r="A72" s="5" t="s">
        <v>31</v>
      </c>
      <c r="B72" s="6" t="s">
        <v>32</v>
      </c>
      <c r="C72" s="6" t="s">
        <v>355</v>
      </c>
      <c r="D72" s="6" t="s">
        <v>48</v>
      </c>
      <c r="E72" s="12" t="s">
        <v>173</v>
      </c>
      <c r="F72" s="12" t="s">
        <v>173</v>
      </c>
      <c r="G72" s="12" t="s">
        <v>173</v>
      </c>
      <c r="H72" s="6" t="s">
        <v>32</v>
      </c>
      <c r="I72" s="6" t="s">
        <v>38</v>
      </c>
      <c r="J72" s="6" t="s">
        <v>39</v>
      </c>
      <c r="K72" s="6" t="s">
        <v>40</v>
      </c>
      <c r="L72" s="6" t="s">
        <v>356</v>
      </c>
      <c r="M72" s="15">
        <v>2100</v>
      </c>
      <c r="N72" s="15">
        <v>1400</v>
      </c>
      <c r="O72" s="6">
        <v>2025355362</v>
      </c>
      <c r="P72" s="6" t="s">
        <v>267</v>
      </c>
      <c r="Q72" s="6" t="s">
        <v>268</v>
      </c>
      <c r="R72" s="6" t="s">
        <v>32</v>
      </c>
      <c r="S72" s="6" t="s">
        <v>44</v>
      </c>
      <c r="T72" s="6" t="s">
        <v>45</v>
      </c>
      <c r="U72" s="6" t="s">
        <v>46</v>
      </c>
      <c r="V72" s="6">
        <v>3500</v>
      </c>
      <c r="W72" s="6">
        <v>3500</v>
      </c>
      <c r="X72" s="18">
        <v>5</v>
      </c>
      <c r="Y72" s="6" t="e">
        <v>#N/A</v>
      </c>
      <c r="Z72" s="6" t="e">
        <v>#N/A</v>
      </c>
      <c r="AA72" s="6" t="e">
        <v>#N/A</v>
      </c>
      <c r="AB72" s="6" t="e">
        <v>#N/A</v>
      </c>
      <c r="AC72" s="6" t="e">
        <v>#N/A</v>
      </c>
      <c r="AD72" s="6" t="e">
        <v>#N/A</v>
      </c>
      <c r="AE72" s="7" t="e">
        <v>#N/A</v>
      </c>
    </row>
    <row r="73" spans="1:31" ht="32.25" customHeight="1" x14ac:dyDescent="0.25">
      <c r="A73" s="5" t="s">
        <v>31</v>
      </c>
      <c r="B73" s="6" t="s">
        <v>32</v>
      </c>
      <c r="C73" s="6" t="s">
        <v>357</v>
      </c>
      <c r="D73" s="6" t="s">
        <v>48</v>
      </c>
      <c r="E73" s="12" t="s">
        <v>358</v>
      </c>
      <c r="F73" s="12" t="s">
        <v>285</v>
      </c>
      <c r="G73" s="12" t="s">
        <v>37</v>
      </c>
      <c r="H73" s="6" t="s">
        <v>32</v>
      </c>
      <c r="I73" s="6" t="s">
        <v>38</v>
      </c>
      <c r="J73" s="6" t="s">
        <v>39</v>
      </c>
      <c r="K73" s="6" t="s">
        <v>40</v>
      </c>
      <c r="L73" s="6" t="s">
        <v>359</v>
      </c>
      <c r="M73" s="15">
        <v>2100</v>
      </c>
      <c r="N73" s="15">
        <v>1400</v>
      </c>
      <c r="O73" s="6">
        <v>1017326291</v>
      </c>
      <c r="P73" s="6" t="s">
        <v>281</v>
      </c>
      <c r="Q73" s="6" t="s">
        <v>282</v>
      </c>
      <c r="R73" s="6" t="s">
        <v>32</v>
      </c>
      <c r="S73" s="6" t="s">
        <v>44</v>
      </c>
      <c r="T73" s="6" t="s">
        <v>45</v>
      </c>
      <c r="U73" s="6" t="s">
        <v>46</v>
      </c>
      <c r="V73" s="6">
        <v>3500</v>
      </c>
      <c r="W73" s="6">
        <v>3500</v>
      </c>
      <c r="X73" s="18">
        <v>8</v>
      </c>
      <c r="Y73" s="6" t="e">
        <v>#N/A</v>
      </c>
      <c r="Z73" s="6" t="e">
        <v>#N/A</v>
      </c>
      <c r="AA73" s="6" t="e">
        <v>#N/A</v>
      </c>
      <c r="AB73" s="6" t="e">
        <v>#N/A</v>
      </c>
      <c r="AC73" s="6" t="e">
        <v>#N/A</v>
      </c>
      <c r="AD73" s="6" t="e">
        <v>#N/A</v>
      </c>
      <c r="AE73" s="7" t="e">
        <v>#N/A</v>
      </c>
    </row>
    <row r="74" spans="1:31" ht="32.25" customHeight="1" x14ac:dyDescent="0.25">
      <c r="A74" s="5" t="s">
        <v>31</v>
      </c>
      <c r="B74" s="6" t="s">
        <v>32</v>
      </c>
      <c r="C74" s="6" t="s">
        <v>360</v>
      </c>
      <c r="D74" s="6" t="s">
        <v>48</v>
      </c>
      <c r="E74" s="12" t="s">
        <v>103</v>
      </c>
      <c r="F74" s="12" t="s">
        <v>361</v>
      </c>
      <c r="G74" s="12" t="s">
        <v>37</v>
      </c>
      <c r="H74" s="6" t="s">
        <v>32</v>
      </c>
      <c r="I74" s="6" t="s">
        <v>38</v>
      </c>
      <c r="J74" s="6" t="s">
        <v>39</v>
      </c>
      <c r="K74" s="6" t="s">
        <v>40</v>
      </c>
      <c r="L74" s="6" t="s">
        <v>362</v>
      </c>
      <c r="M74" s="15">
        <v>2100</v>
      </c>
      <c r="N74" s="15">
        <v>1400</v>
      </c>
      <c r="O74" s="6">
        <v>1012999629</v>
      </c>
      <c r="P74" s="6" t="s">
        <v>281</v>
      </c>
      <c r="Q74" s="6" t="s">
        <v>282</v>
      </c>
      <c r="R74" s="6" t="s">
        <v>32</v>
      </c>
      <c r="S74" s="6" t="s">
        <v>44</v>
      </c>
      <c r="T74" s="6" t="s">
        <v>45</v>
      </c>
      <c r="U74" s="6" t="s">
        <v>46</v>
      </c>
      <c r="V74" s="6">
        <v>3500</v>
      </c>
      <c r="W74" s="6">
        <v>3500</v>
      </c>
      <c r="X74" s="18">
        <v>10</v>
      </c>
      <c r="Y74" s="6" t="e">
        <v>#N/A</v>
      </c>
      <c r="Z74" s="6" t="e">
        <v>#N/A</v>
      </c>
      <c r="AA74" s="6" t="e">
        <v>#N/A</v>
      </c>
      <c r="AB74" s="6" t="e">
        <v>#N/A</v>
      </c>
      <c r="AC74" s="6" t="e">
        <v>#N/A</v>
      </c>
      <c r="AD74" s="6" t="e">
        <v>#N/A</v>
      </c>
      <c r="AE74" s="7" t="e">
        <v>#N/A</v>
      </c>
    </row>
    <row r="75" spans="1:31" ht="32.25" customHeight="1" x14ac:dyDescent="0.25">
      <c r="A75" s="5" t="s">
        <v>31</v>
      </c>
      <c r="B75" s="6" t="s">
        <v>32</v>
      </c>
      <c r="C75" s="6" t="s">
        <v>363</v>
      </c>
      <c r="D75" s="6" t="s">
        <v>48</v>
      </c>
      <c r="E75" s="12" t="s">
        <v>364</v>
      </c>
      <c r="F75" s="12" t="s">
        <v>365</v>
      </c>
      <c r="G75" s="12" t="s">
        <v>365</v>
      </c>
      <c r="H75" s="6" t="s">
        <v>32</v>
      </c>
      <c r="I75" s="6" t="s">
        <v>38</v>
      </c>
      <c r="J75" s="6" t="s">
        <v>39</v>
      </c>
      <c r="K75" s="6" t="s">
        <v>40</v>
      </c>
      <c r="L75" s="6" t="s">
        <v>366</v>
      </c>
      <c r="M75" s="15">
        <v>2100</v>
      </c>
      <c r="N75" s="15">
        <v>1400</v>
      </c>
      <c r="O75" s="6">
        <v>1017644153</v>
      </c>
      <c r="P75" s="6" t="s">
        <v>297</v>
      </c>
      <c r="Q75" s="6" t="s">
        <v>298</v>
      </c>
      <c r="R75" s="6" t="s">
        <v>32</v>
      </c>
      <c r="S75" s="6" t="s">
        <v>44</v>
      </c>
      <c r="T75" s="6" t="s">
        <v>45</v>
      </c>
      <c r="U75" s="6" t="s">
        <v>46</v>
      </c>
      <c r="V75" s="6">
        <v>3500</v>
      </c>
      <c r="W75" s="6">
        <v>3500</v>
      </c>
      <c r="X75" s="18">
        <v>7</v>
      </c>
      <c r="Y75" s="6" t="e">
        <v>#N/A</v>
      </c>
      <c r="Z75" s="6" t="e">
        <v>#N/A</v>
      </c>
      <c r="AA75" s="6" t="e">
        <v>#N/A</v>
      </c>
      <c r="AB75" s="6" t="e">
        <v>#N/A</v>
      </c>
      <c r="AC75" s="6" t="e">
        <v>#N/A</v>
      </c>
      <c r="AD75" s="6" t="e">
        <v>#N/A</v>
      </c>
      <c r="AE75" s="7" t="e">
        <v>#N/A</v>
      </c>
    </row>
    <row r="76" spans="1:31" ht="32.25" customHeight="1" x14ac:dyDescent="0.25">
      <c r="A76" s="8" t="s">
        <v>31</v>
      </c>
      <c r="B76" s="9" t="s">
        <v>32</v>
      </c>
      <c r="C76" s="9" t="s">
        <v>367</v>
      </c>
      <c r="D76" s="9" t="s">
        <v>34</v>
      </c>
      <c r="E76" s="13" t="s">
        <v>368</v>
      </c>
      <c r="F76" s="13" t="s">
        <v>369</v>
      </c>
      <c r="G76" s="13" t="s">
        <v>370</v>
      </c>
      <c r="H76" s="9" t="s">
        <v>32</v>
      </c>
      <c r="I76" s="9" t="s">
        <v>38</v>
      </c>
      <c r="J76" s="9" t="s">
        <v>39</v>
      </c>
      <c r="K76" s="9" t="s">
        <v>40</v>
      </c>
      <c r="L76" s="9" t="s">
        <v>371</v>
      </c>
      <c r="M76" s="16">
        <v>2100</v>
      </c>
      <c r="N76" s="16">
        <v>1400</v>
      </c>
      <c r="O76" s="9">
        <v>1026184388</v>
      </c>
      <c r="P76" s="9" t="s">
        <v>291</v>
      </c>
      <c r="Q76" s="9" t="s">
        <v>292</v>
      </c>
      <c r="R76" s="9" t="s">
        <v>32</v>
      </c>
      <c r="S76" s="9" t="s">
        <v>44</v>
      </c>
      <c r="T76" s="9" t="s">
        <v>45</v>
      </c>
      <c r="U76" s="9" t="s">
        <v>46</v>
      </c>
      <c r="V76" s="9">
        <v>3500</v>
      </c>
      <c r="W76" s="9">
        <v>3500</v>
      </c>
      <c r="X76" s="19">
        <v>4</v>
      </c>
      <c r="Y76" s="9" t="e">
        <v>#N/A</v>
      </c>
      <c r="Z76" s="9" t="e">
        <v>#N/A</v>
      </c>
      <c r="AA76" s="9" t="e">
        <v>#N/A</v>
      </c>
      <c r="AB76" s="9" t="e">
        <v>#N/A</v>
      </c>
      <c r="AC76" s="9" t="e">
        <v>#N/A</v>
      </c>
      <c r="AD76" s="9" t="e">
        <v>#N/A</v>
      </c>
      <c r="AE76" s="10" t="e">
        <v>#N/A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</vt:lpstr>
      <vt:lpstr>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 OFFICE</dc:creator>
  <cp:lastModifiedBy>HP</cp:lastModifiedBy>
  <dcterms:created xsi:type="dcterms:W3CDTF">2025-10-16T08:20:02Z</dcterms:created>
  <dcterms:modified xsi:type="dcterms:W3CDTF">2025-10-17T09:38:18Z</dcterms:modified>
</cp:coreProperties>
</file>