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435" tabRatio="277" activeTab="1"/>
  </bookViews>
  <sheets>
    <sheet name="Sheet2" sheetId="2" r:id="rId1"/>
    <sheet name="Vellore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<sst xmlns="http://schemas.openxmlformats.org/spreadsheetml/2006/main" count="1190" uniqueCount="282">
  <si>
    <t>District</t>
  </si>
  <si>
    <t>State</t>
  </si>
  <si>
    <t>Country</t>
  </si>
  <si>
    <t>Pincode</t>
  </si>
  <si>
    <t>Scheme Specific ID</t>
  </si>
  <si>
    <t>Center Share Payment Amount</t>
  </si>
  <si>
    <t>State Share Payment Amount</t>
  </si>
  <si>
    <t>EMIS No</t>
  </si>
  <si>
    <t>UDISE Code</t>
  </si>
  <si>
    <t>School Name</t>
  </si>
  <si>
    <t>District_1</t>
  </si>
  <si>
    <t>Class</t>
  </si>
  <si>
    <t>Community</t>
  </si>
  <si>
    <t>Religion</t>
  </si>
  <si>
    <t>Dayscholar / Hostler</t>
  </si>
  <si>
    <t>Allowance</t>
  </si>
  <si>
    <t>CS Amt</t>
  </si>
  <si>
    <t>Total Amt</t>
  </si>
  <si>
    <t>Ref Batch</t>
  </si>
  <si>
    <t>credit status</t>
  </si>
  <si>
    <t>credit account number</t>
  </si>
  <si>
    <t xml:space="preserve">bank name </t>
  </si>
  <si>
    <t>credit amount State share 40%</t>
  </si>
  <si>
    <t>DATE</t>
  </si>
  <si>
    <t>STATUS</t>
  </si>
  <si>
    <t>VELLORE</t>
  </si>
  <si>
    <t>TAMIL NADU</t>
  </si>
  <si>
    <t>INDIA</t>
  </si>
  <si>
    <t>635810</t>
  </si>
  <si>
    <t>TNVELS20220679645U</t>
  </si>
  <si>
    <t>2022479005</t>
  </si>
  <si>
    <t>33041601024</t>
  </si>
  <si>
    <t>VEDHA  N&amp;P SCHOOL PERNAMBUT</t>
  </si>
  <si>
    <t>5</t>
  </si>
  <si>
    <t>SC-Others</t>
  </si>
  <si>
    <t>Hindu</t>
  </si>
  <si>
    <t>Dayscholar</t>
  </si>
  <si>
    <t>05OCT20231312S00</t>
  </si>
  <si>
    <t>TNVELS20220679587U</t>
  </si>
  <si>
    <t>2020281033</t>
  </si>
  <si>
    <t>33041601020</t>
  </si>
  <si>
    <t>St. Pauls Matric Higher Secondary School, Pernambut</t>
  </si>
  <si>
    <t>7</t>
  </si>
  <si>
    <t>TNVELS20220679683U</t>
  </si>
  <si>
    <t>2023672239</t>
  </si>
  <si>
    <t>4</t>
  </si>
  <si>
    <t>TNVELS20220679743U</t>
  </si>
  <si>
    <t>2028930444</t>
  </si>
  <si>
    <t>33041600703</t>
  </si>
  <si>
    <t>SRI KRISHNA MATRIC SCHOOL, CHINNA DHAMAL CHERUVU</t>
  </si>
  <si>
    <t>3</t>
  </si>
  <si>
    <t>TNVELS20220679701U</t>
  </si>
  <si>
    <t>2024030277</t>
  </si>
  <si>
    <t>TNVELS20220679652U</t>
  </si>
  <si>
    <t>2022627457</t>
  </si>
  <si>
    <t>6</t>
  </si>
  <si>
    <t>TN2023VEL776746416162</t>
  </si>
  <si>
    <t>PUPS SATHGAR</t>
  </si>
  <si>
    <t>16FEB20241817S332</t>
  </si>
  <si>
    <t>TN2023VEL583002120661</t>
  </si>
  <si>
    <t>16FEB20241817S255</t>
  </si>
  <si>
    <t>TN2023VEL204557596398</t>
  </si>
  <si>
    <t>16FEB20241817S231</t>
  </si>
  <si>
    <t>TN2023VEL850331382504</t>
  </si>
  <si>
    <t>16FEB20241817S24</t>
  </si>
  <si>
    <t>TN2023VEL406055845287</t>
  </si>
  <si>
    <t>MBC</t>
  </si>
  <si>
    <t>16FEB20241817S21</t>
  </si>
  <si>
    <t>TNVELS20220669320U</t>
  </si>
  <si>
    <t>1021928896</t>
  </si>
  <si>
    <t>33041601034</t>
  </si>
  <si>
    <t>V</t>
  </si>
  <si>
    <t>17JUL20231521S00</t>
  </si>
  <si>
    <t>TNVELS20220669304U</t>
  </si>
  <si>
    <t>1021939562</t>
  </si>
  <si>
    <t>TNVELS20220668641U</t>
  </si>
  <si>
    <t>1024473447</t>
  </si>
  <si>
    <t>TNVELS20220669318U</t>
  </si>
  <si>
    <t>1021932380</t>
  </si>
  <si>
    <t>TN2023VEL496823579901</t>
  </si>
  <si>
    <t>PUPS MGR NAGAR</t>
  </si>
  <si>
    <t>BC-Others</t>
  </si>
  <si>
    <t>16FEB20241817S1162</t>
  </si>
  <si>
    <t>TN2023VEL722683060372</t>
  </si>
  <si>
    <t>16FEB20241817S1160</t>
  </si>
  <si>
    <t>635805</t>
  </si>
  <si>
    <t>TNVELS20220668452U</t>
  </si>
  <si>
    <t>2022984597</t>
  </si>
  <si>
    <t>33041601001</t>
  </si>
  <si>
    <t>TNVELS20220663769U</t>
  </si>
  <si>
    <t>1026184050</t>
  </si>
  <si>
    <t>II</t>
  </si>
  <si>
    <t>TNVELS20220663780U</t>
  </si>
  <si>
    <t>1027561397</t>
  </si>
  <si>
    <t>TNVELS20220665267U</t>
  </si>
  <si>
    <t>2024887747</t>
  </si>
  <si>
    <t>III</t>
  </si>
  <si>
    <t>TNVELS20220668474U</t>
  </si>
  <si>
    <t>2023669859</t>
  </si>
  <si>
    <t>TNVELS20220665305U</t>
  </si>
  <si>
    <t>1026184388</t>
  </si>
  <si>
    <t>TNVELS20220661698U</t>
  </si>
  <si>
    <t>1028261143</t>
  </si>
  <si>
    <t>33041605701</t>
  </si>
  <si>
    <t>PUPS ERIGUTHI</t>
  </si>
  <si>
    <t>I</t>
  </si>
  <si>
    <t>TNVELS20220664561U</t>
  </si>
  <si>
    <t>2023327963</t>
  </si>
  <si>
    <t>TNVELS20220666325U</t>
  </si>
  <si>
    <t>2025355362</t>
  </si>
  <si>
    <t>IV</t>
  </si>
  <si>
    <t>TNVELS20220679670U</t>
  </si>
  <si>
    <t>2023367761</t>
  </si>
  <si>
    <t>33041601101</t>
  </si>
  <si>
    <t>PUPS CHERALAPALLI</t>
  </si>
  <si>
    <t>TNVELS20220665319U</t>
  </si>
  <si>
    <t>2023206964</t>
  </si>
  <si>
    <t>33041601003</t>
  </si>
  <si>
    <t>PUMS PERNAMBUT</t>
  </si>
  <si>
    <t>TNVELS20220671877U</t>
  </si>
  <si>
    <t>1017644153</t>
  </si>
  <si>
    <t>VII</t>
  </si>
  <si>
    <t>TNVELS20220678207U</t>
  </si>
  <si>
    <t>2024962642</t>
  </si>
  <si>
    <t>33041601004</t>
  </si>
  <si>
    <t>ISLAMIAH HSS PERNAMBUT</t>
  </si>
  <si>
    <t>TNVELS20220680559U</t>
  </si>
  <si>
    <t>2022650412</t>
  </si>
  <si>
    <t>TNVELS20220661885U</t>
  </si>
  <si>
    <t>1027888391</t>
  </si>
  <si>
    <t>33041601008</t>
  </si>
  <si>
    <t>IELC AIDED PRIMARY SCHOOL PERNAMBUT</t>
  </si>
  <si>
    <t>TNVELS20220668271U</t>
  </si>
  <si>
    <t>2023382275</t>
  </si>
  <si>
    <t>TNVELS20220663199U</t>
  </si>
  <si>
    <t>1026784584</t>
  </si>
  <si>
    <t>TN2023VEL743024903576</t>
  </si>
  <si>
    <t>IELC A.P.S,GUNDALAPALLI</t>
  </si>
  <si>
    <t>16FEB20241817S271</t>
  </si>
  <si>
    <t>TN2023VEL943231366065</t>
  </si>
  <si>
    <t>Christian</t>
  </si>
  <si>
    <t>16FEB20241817S150</t>
  </si>
  <si>
    <t>TNVELS20220667083U</t>
  </si>
  <si>
    <t>1024392931</t>
  </si>
  <si>
    <t>33041601202</t>
  </si>
  <si>
    <t>TNVELS20220667098U</t>
  </si>
  <si>
    <t>1024383553</t>
  </si>
  <si>
    <t>TNVELS20220663113U</t>
  </si>
  <si>
    <t>1027520862</t>
  </si>
  <si>
    <t>TNVELS20220667082U</t>
  </si>
  <si>
    <t>1024393484</t>
  </si>
  <si>
    <t>TNVELS20220672655U</t>
  </si>
  <si>
    <t>1017663438</t>
  </si>
  <si>
    <t>TNVELS20220678229U</t>
  </si>
  <si>
    <t>2028129947</t>
  </si>
  <si>
    <t>33041600204</t>
  </si>
  <si>
    <t>GOOD SHEPHERD N&amp;P SCHOOL PERNAMBUT</t>
  </si>
  <si>
    <t>2</t>
  </si>
  <si>
    <t>632113</t>
  </si>
  <si>
    <t>TNVELS20220680554U</t>
  </si>
  <si>
    <t>2022479746</t>
  </si>
  <si>
    <t>33041100803</t>
  </si>
  <si>
    <t>GHSS CHOLAVARAM</t>
  </si>
  <si>
    <t>SC-Arunthathiyar</t>
  </si>
  <si>
    <t>TNVELS20220680490U</t>
  </si>
  <si>
    <t>2015076865</t>
  </si>
  <si>
    <t>33041601002</t>
  </si>
  <si>
    <t>GHS SATHKAR</t>
  </si>
  <si>
    <t>9</t>
  </si>
  <si>
    <t>TNVELS20220679865U</t>
  </si>
  <si>
    <t>1014635653</t>
  </si>
  <si>
    <t>10</t>
  </si>
  <si>
    <t>TNVELS20220679898U</t>
  </si>
  <si>
    <t>1014954446</t>
  </si>
  <si>
    <t>TNVELS20220680048U</t>
  </si>
  <si>
    <t>1017633187</t>
  </si>
  <si>
    <t>8</t>
  </si>
  <si>
    <t>TNVELS20220680049U</t>
  </si>
  <si>
    <t>1017633197</t>
  </si>
  <si>
    <t>TNVELS20220680339U</t>
  </si>
  <si>
    <t>1025573076</t>
  </si>
  <si>
    <t>TNVELS20220680105U</t>
  </si>
  <si>
    <t>1020282815</t>
  </si>
  <si>
    <t>TNVELS20220679850U</t>
  </si>
  <si>
    <t>1014603340</t>
  </si>
  <si>
    <t>TNVELS20220527884U</t>
  </si>
  <si>
    <t>1014635690</t>
  </si>
  <si>
    <t>IX - A</t>
  </si>
  <si>
    <t>TNVELS20220680055U</t>
  </si>
  <si>
    <t>1017785743</t>
  </si>
  <si>
    <t>TNVELS20220680046U</t>
  </si>
  <si>
    <t>1017632474</t>
  </si>
  <si>
    <t>TNVELS20220679928U</t>
  </si>
  <si>
    <t>1015977973</t>
  </si>
  <si>
    <t>TNVELS20220679870U</t>
  </si>
  <si>
    <t>1014635957</t>
  </si>
  <si>
    <t>641607</t>
  </si>
  <si>
    <t>TNVELS20220679745U</t>
  </si>
  <si>
    <t>1012683587</t>
  </si>
  <si>
    <t>TNVELS20220494680U</t>
  </si>
  <si>
    <t>1013937229</t>
  </si>
  <si>
    <t>TNVELS20220680047U</t>
  </si>
  <si>
    <t>1017633132</t>
  </si>
  <si>
    <t>TNVELS20220679866U</t>
  </si>
  <si>
    <t>1014635661</t>
  </si>
  <si>
    <t>TNVELS20220680094U</t>
  </si>
  <si>
    <t>1020171720</t>
  </si>
  <si>
    <t>TNVELS20220680042U</t>
  </si>
  <si>
    <t>1017516223</t>
  </si>
  <si>
    <t>TNVELS20220679984U</t>
  </si>
  <si>
    <t>1017058498</t>
  </si>
  <si>
    <t>TNVELS20220680050U</t>
  </si>
  <si>
    <t>1017633221</t>
  </si>
  <si>
    <t>TNVELS20220679869U</t>
  </si>
  <si>
    <t>1014635926</t>
  </si>
  <si>
    <t>ST</t>
  </si>
  <si>
    <t>TNVELS20220296452U</t>
  </si>
  <si>
    <t>1015086737</t>
  </si>
  <si>
    <t>X - A</t>
  </si>
  <si>
    <t>TNVELS20220674755U</t>
  </si>
  <si>
    <t>1013106191</t>
  </si>
  <si>
    <t>33041601036</t>
  </si>
  <si>
    <t>GHS MGR NAGAR</t>
  </si>
  <si>
    <t>X</t>
  </si>
  <si>
    <t>TNVELS20220212436U</t>
  </si>
  <si>
    <t>1013102347</t>
  </si>
  <si>
    <t>X - B</t>
  </si>
  <si>
    <t>TNVELS20220674396U</t>
  </si>
  <si>
    <t>1012989417</t>
  </si>
  <si>
    <t>IX</t>
  </si>
  <si>
    <t>TNVELS20220362149U</t>
  </si>
  <si>
    <t>1019423074</t>
  </si>
  <si>
    <t>TNVELS20220670543U</t>
  </si>
  <si>
    <t>1020095600</t>
  </si>
  <si>
    <t>VI</t>
  </si>
  <si>
    <t>TNVELS20220670546U</t>
  </si>
  <si>
    <t>1019988317</t>
  </si>
  <si>
    <t>BC-Muslim</t>
  </si>
  <si>
    <t>Muslim</t>
  </si>
  <si>
    <t>TNVELS20220671871U</t>
  </si>
  <si>
    <t>1017326291</t>
  </si>
  <si>
    <t>TNVELS20220675026U</t>
  </si>
  <si>
    <t>1012999629</t>
  </si>
  <si>
    <t>TNVELS20220677370U</t>
  </si>
  <si>
    <t>1017232913</t>
  </si>
  <si>
    <t>33041605801</t>
  </si>
  <si>
    <t>GHS BATHALAPALLI</t>
  </si>
  <si>
    <t>TNVELS20220678110U</t>
  </si>
  <si>
    <t>2017423481</t>
  </si>
  <si>
    <t>33041601013</t>
  </si>
  <si>
    <t>GGHSS PERNAMBUT</t>
  </si>
  <si>
    <t>TNVELS20220678149U</t>
  </si>
  <si>
    <t>2021590904</t>
  </si>
  <si>
    <t>632202</t>
  </si>
  <si>
    <t>TNVELS20220680026U</t>
  </si>
  <si>
    <t>1017347935</t>
  </si>
  <si>
    <t>33041301314</t>
  </si>
  <si>
    <t>DONBOSCO HSS GANDHINAGAR</t>
  </si>
  <si>
    <t>TNVELS20220679778U</t>
  </si>
  <si>
    <t>1013526671</t>
  </si>
  <si>
    <t>632006</t>
  </si>
  <si>
    <t>TNVELS20220677990U</t>
  </si>
  <si>
    <t>1027694816</t>
  </si>
  <si>
    <t>33041301307</t>
  </si>
  <si>
    <t>APS AUXILIUM</t>
  </si>
  <si>
    <t>TNVELS20220671808U</t>
  </si>
  <si>
    <t>1016954631</t>
  </si>
  <si>
    <t>33041600604</t>
  </si>
  <si>
    <t>ADWMS MASIGAM</t>
  </si>
  <si>
    <t>TNVELS20220662260U</t>
  </si>
  <si>
    <t>1026511417</t>
  </si>
  <si>
    <t>TNVELS20220661664U</t>
  </si>
  <si>
    <t>2024030137</t>
  </si>
  <si>
    <t>TNVELS20220605747U</t>
  </si>
  <si>
    <t>2014100953</t>
  </si>
  <si>
    <t>33041401004</t>
  </si>
  <si>
    <t xml:space="preserve"> VIDHYALAKSHMI  SCHOOL</t>
  </si>
  <si>
    <t>IX - B</t>
  </si>
  <si>
    <t>Count of Aadhaar Number</t>
  </si>
  <si>
    <t>Row Labels</t>
  </si>
  <si>
    <t>Grand Total</t>
  </si>
  <si>
    <t>UCO-SCHOLARSHIP-2022-2023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</si>
</sst>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44"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W OFFICE" refreshedDate="45946.575578472221" createdVersion="5" refreshedVersion="5" minRefreshableVersion="3" recordCount="84">
  <cacheSource type="worksheet">
    <worksheetSource name="Table1"/>
  </cacheSource>
  <cacheFields count="26">
    <cacheField name="District" numFmtId="0">
      <sharedItems/>
    </cacheField>
    <cacheField name="State" numFmtId="0">
      <sharedItems/>
    </cacheField>
    <cacheField name="Country" numFmtId="0">
      <sharedItems/>
    </cacheField>
    <cacheField name="Aadhaar Number" numFmtId="0">
      <sharedItems/>
    </cacheField>
    <cacheField name="Pincode" numFmtId="0">
      <sharedItems containsMixedTypes="1" containsNumber="1" containsInteger="1" minValue="632813" maxValue="635810"/>
    </cacheField>
    <cacheField name="Scheme Specific ID" numFmtId="0">
      <sharedItems/>
    </cacheField>
    <cacheField name="Center Share Payment Amount" numFmtId="0">
      <sharedItems containsSemiMixedTypes="0" containsString="0" containsNumber="1" containsInteger="1" minValue="2100" maxValue="2100"/>
    </cacheField>
    <cacheField name="State Share Payment Amount" numFmtId="0">
      <sharedItems containsSemiMixedTypes="0" containsString="0" containsNumber="1" containsInteger="1" minValue="1400" maxValue="1400"/>
    </cacheField>
    <cacheField name="EMIS No" numFmtId="0">
      <sharedItems containsMixedTypes="1" containsNumber="1" containsInteger="1" minValue="1021939928" maxValue="2023162809"/>
    </cacheField>
    <cacheField name="UDISE Code" numFmtId="0">
      <sharedItems containsMixedTypes="1" containsNumber="1" containsInteger="1" minValue="33041601001" maxValue="33041601202"/>
    </cacheField>
    <cacheField name="School Name" numFmtId="0">
      <sharedItems count="21">
        <s v="VEDHA  N&amp;P SCHOOL PERNAMBUT"/>
        <s v="St. Pauls Matric Higher Secondary School, Pernambut"/>
        <s v="SRI KRISHNA MATRIC SCHOOL, CHINNA DHAMAL CHERUVU"/>
        <s v="PUPS SATHGAR"/>
        <s v="PUPS MGR NAGAR"/>
        <s v="PUPS ERIGUTHI"/>
        <s v="PUPS CHERALAPALLI"/>
        <s v="PUMS PERNAMBUT"/>
        <s v="ISLAMIAH HSS PERNAMBUT"/>
        <s v="IELC AIDED PRIMARY SCHOOL PERNAMBUT"/>
        <s v="IELC A.P.S,GUNDALAPALLI"/>
        <s v="GOOD SHEPHERD N&amp;P SCHOOL PERNAMBUT"/>
        <s v="GHSS CHOLAVARAM"/>
        <s v="GHS SATHKAR"/>
        <s v="GHS MGR NAGAR"/>
        <s v="GHS BATHALAPALLI"/>
        <s v="GGHSS PERNAMBUT"/>
        <s v="DONBOSCO HSS GANDHINAGAR"/>
        <s v="APS AUXILIUM"/>
        <s v="ADWMS MASIGAM"/>
        <s v=" VIDHYALAKSHMI  SCHOOL"/>
      </sharedItems>
    </cacheField>
    <cacheField name="District_1" numFmtId="0">
      <sharedItems/>
    </cacheField>
    <cacheField name="Class" numFmtId="0">
      <sharedItems containsBlank="1"/>
    </cacheField>
    <cacheField name="Community" numFmtId="0">
      <sharedItems/>
    </cacheField>
    <cacheField name="Religion" numFmtId="0">
      <sharedItems/>
    </cacheField>
    <cacheField name="Dayscholar / Hostler" numFmtId="0">
      <sharedItems/>
    </cacheField>
    <cacheField name="Allowance" numFmtId="0">
      <sharedItems containsSemiMixedTypes="0" containsString="0" containsNumber="1" containsInteger="1" minValue="3500" maxValue="3500"/>
    </cacheField>
    <cacheField name="CS Amt" numFmtId="0">
      <sharedItems containsSemiMixedTypes="0" containsString="0" containsNumber="1" containsInteger="1" minValue="0" maxValue="0"/>
    </cacheField>
    <cacheField name="Total Amt" numFmtId="0">
      <sharedItems containsSemiMixedTypes="0" containsString="0" containsNumber="1" containsInteger="1" minValue="3500" maxValue="3500"/>
    </cacheField>
    <cacheField name="Ref Batch" numFmtId="0">
      <sharedItems/>
    </cacheField>
    <cacheField name="credit status" numFmtId="0">
      <sharedItems/>
    </cacheField>
    <cacheField name="credit account number" numFmtId="0">
      <sharedItems/>
    </cacheField>
    <cacheField name="bank name " numFmtId="0">
      <sharedItems/>
    </cacheField>
    <cacheField name="credit amount State share 40%" numFmtId="0">
      <sharedItems/>
    </cacheField>
    <cacheField name="DATE" numFmtId="0">
      <sharedItems/>
    </cacheField>
    <cacheField name="STATU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s v="VELLORE"/>
    <s v="TAMIL NADU"/>
    <s v="INDIA"/>
    <s v="755876788164"/>
    <s v="635810"/>
    <s v="TNVELS20220679645U"/>
    <n v="2100"/>
    <n v="1400"/>
    <s v="2022479005"/>
    <s v="33041601024"/>
    <x v="0"/>
    <s v="VELLORE"/>
    <s v="5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682077991596"/>
    <s v="635810"/>
    <s v="TNVELS20220679587U"/>
    <n v="2100"/>
    <n v="1400"/>
    <s v="2020281033"/>
    <s v="33041601020"/>
    <x v="1"/>
    <s v="VELLORE"/>
    <s v="7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276084691382"/>
    <s v="635810"/>
    <s v="TNVELS20220679683U"/>
    <n v="2100"/>
    <n v="1400"/>
    <s v="2023672239"/>
    <s v="33041601020"/>
    <x v="1"/>
    <s v="VELLORE"/>
    <s v="4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587534802288"/>
    <s v="635810"/>
    <s v="TNVELS20220679743U"/>
    <n v="2100"/>
    <n v="1400"/>
    <s v="2028930444"/>
    <s v="33041600703"/>
    <x v="2"/>
    <s v="VELLORE"/>
    <s v="3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961314173076"/>
    <s v="635810"/>
    <s v="TNVELS20220679701U"/>
    <n v="2100"/>
    <n v="1400"/>
    <s v="2024030277"/>
    <s v="33041600703"/>
    <x v="2"/>
    <s v="VELLORE"/>
    <s v="4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528617246093"/>
    <s v="635810"/>
    <s v="TNVELS20220679652U"/>
    <n v="2100"/>
    <n v="1400"/>
    <s v="2022627457"/>
    <s v="33041600703"/>
    <x v="2"/>
    <s v="VELLORE"/>
    <s v="6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776746416162"/>
    <n v="635810"/>
    <s v="TN2023VEL776746416162"/>
    <n v="2100"/>
    <n v="1400"/>
    <n v="1021939928"/>
    <n v="33041601034"/>
    <x v="3"/>
    <s v="VELLORE"/>
    <m/>
    <s v="SC-Others"/>
    <s v="Hindu"/>
    <s v="Dayscholar"/>
    <n v="3500"/>
    <n v="0"/>
    <n v="3500"/>
    <s v="16FEB20241817S332"/>
    <e v="#N/A"/>
    <e v="#N/A"/>
    <e v="#N/A"/>
    <e v="#N/A"/>
    <e v="#N/A"/>
    <e v="#N/A"/>
  </r>
  <r>
    <s v="VELLORE"/>
    <s v="TAMIL NADU"/>
    <s v="INDIA"/>
    <s v="583002120661"/>
    <n v="635810"/>
    <s v="TN2023VEL583002120661"/>
    <n v="2100"/>
    <n v="1400"/>
    <n v="1024474053"/>
    <n v="33041601034"/>
    <x v="3"/>
    <s v="VELLORE"/>
    <m/>
    <s v="SC-Others"/>
    <s v="Hindu"/>
    <s v="Dayscholar"/>
    <n v="3500"/>
    <n v="0"/>
    <n v="3500"/>
    <s v="16FEB20241817S255"/>
    <e v="#N/A"/>
    <e v="#N/A"/>
    <e v="#N/A"/>
    <e v="#N/A"/>
    <e v="#N/A"/>
    <e v="#N/A"/>
  </r>
  <r>
    <s v="VELLORE"/>
    <s v="TAMIL NADU"/>
    <s v="INDIA"/>
    <s v="204557596398"/>
    <n v="635810"/>
    <s v="TN2023VEL204557596398"/>
    <n v="2100"/>
    <n v="1400"/>
    <n v="1024888056"/>
    <n v="33041601034"/>
    <x v="3"/>
    <s v="VELLORE"/>
    <m/>
    <s v="SC-Others"/>
    <s v="Hindu"/>
    <s v="Dayscholar"/>
    <n v="3500"/>
    <n v="0"/>
    <n v="3500"/>
    <s v="16FEB20241817S231"/>
    <e v="#N/A"/>
    <e v="#N/A"/>
    <e v="#N/A"/>
    <e v="#N/A"/>
    <e v="#N/A"/>
    <e v="#N/A"/>
  </r>
  <r>
    <s v="VELLORE"/>
    <s v="TAMIL NADU"/>
    <s v="INDIA"/>
    <s v="850331382504"/>
    <n v="632813"/>
    <s v="TN2023VEL850331382504"/>
    <n v="2100"/>
    <n v="1400"/>
    <n v="2022998918"/>
    <n v="33041601034"/>
    <x v="3"/>
    <s v="VELLORE"/>
    <m/>
    <s v="SC-Others"/>
    <s v="Hindu"/>
    <s v="Dayscholar"/>
    <n v="3500"/>
    <n v="0"/>
    <n v="3500"/>
    <s v="16FEB20241817S24"/>
    <e v="#N/A"/>
    <e v="#N/A"/>
    <e v="#N/A"/>
    <e v="#N/A"/>
    <e v="#N/A"/>
    <e v="#N/A"/>
  </r>
  <r>
    <s v="VELLORE"/>
    <s v="TAMIL NADU"/>
    <s v="INDIA"/>
    <s v="406055845287"/>
    <n v="635810"/>
    <s v="TN2023VEL406055845287"/>
    <n v="2100"/>
    <n v="1400"/>
    <n v="2023162809"/>
    <n v="33041601034"/>
    <x v="3"/>
    <s v="VELLORE"/>
    <m/>
    <s v="MBC"/>
    <s v="Hindu"/>
    <s v="Dayscholar"/>
    <n v="3500"/>
    <n v="0"/>
    <n v="3500"/>
    <s v="16FEB20241817S21"/>
    <e v="#N/A"/>
    <e v="#N/A"/>
    <e v="#N/A"/>
    <e v="#N/A"/>
    <e v="#N/A"/>
    <e v="#N/A"/>
  </r>
  <r>
    <s v="VELLORE"/>
    <s v="TAMIL NADU"/>
    <s v="INDIA"/>
    <s v="583431096748"/>
    <s v="635810"/>
    <s v="TNVELS20220669320U"/>
    <n v="2100"/>
    <n v="1400"/>
    <s v="1021928896"/>
    <s v="33041601034"/>
    <x v="3"/>
    <s v="VELLORE"/>
    <s v="V"/>
    <s v="MBC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692635341171"/>
    <s v="635810"/>
    <s v="TNVELS20220669304U"/>
    <n v="2100"/>
    <n v="1400"/>
    <s v="1021939562"/>
    <s v="33041601034"/>
    <x v="3"/>
    <s v="VELLORE"/>
    <s v="V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454370134056"/>
    <s v="635810"/>
    <s v="TNVELS20220668641U"/>
    <n v="2100"/>
    <n v="1400"/>
    <s v="1024473447"/>
    <s v="33041601034"/>
    <x v="3"/>
    <s v="VELLORE"/>
    <s v="V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811880876018"/>
    <s v="635810"/>
    <s v="TNVELS20220669318U"/>
    <n v="2100"/>
    <n v="1400"/>
    <s v="1021932380"/>
    <s v="33041601034"/>
    <x v="3"/>
    <s v="VELLORE"/>
    <s v="V"/>
    <s v="MBC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496823579901"/>
    <n v="635810"/>
    <s v="TN2023VEL496823579901"/>
    <n v="2100"/>
    <n v="1400"/>
    <n v="2021590557"/>
    <n v="33041601001"/>
    <x v="4"/>
    <s v="VELLORE"/>
    <m/>
    <s v="BC-Others"/>
    <s v="Hindu"/>
    <s v="Dayscholar"/>
    <n v="3500"/>
    <n v="0"/>
    <n v="3500"/>
    <s v="16FEB20241817S1162"/>
    <e v="#N/A"/>
    <e v="#N/A"/>
    <e v="#N/A"/>
    <e v="#N/A"/>
    <e v="#N/A"/>
    <e v="#N/A"/>
  </r>
  <r>
    <s v="VELLORE"/>
    <s v="TAMIL NADU"/>
    <s v="INDIA"/>
    <s v="722683060372"/>
    <n v="635810"/>
    <s v="TN2023VEL722683060372"/>
    <n v="2100"/>
    <n v="1400"/>
    <n v="2022655501"/>
    <n v="33041601001"/>
    <x v="4"/>
    <s v="VELLORE"/>
    <m/>
    <s v="SC-Others"/>
    <s v="Hindu"/>
    <s v="Dayscholar"/>
    <n v="3500"/>
    <n v="0"/>
    <n v="3500"/>
    <s v="16FEB20241817S1160"/>
    <e v="#N/A"/>
    <e v="#N/A"/>
    <e v="#N/A"/>
    <e v="#N/A"/>
    <e v="#N/A"/>
    <e v="#N/A"/>
  </r>
  <r>
    <s v="VELLORE"/>
    <s v="TAMIL NADU"/>
    <s v="INDIA"/>
    <s v="247656005318"/>
    <s v="635805"/>
    <s v="TNVELS20220668452U"/>
    <n v="2100"/>
    <n v="1400"/>
    <s v="2022984597"/>
    <s v="33041601001"/>
    <x v="4"/>
    <s v="VELLORE"/>
    <s v="V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869286122700"/>
    <s v="635810"/>
    <s v="TNVELS20220663769U"/>
    <n v="2100"/>
    <n v="1400"/>
    <s v="1026184050"/>
    <s v="33041601001"/>
    <x v="4"/>
    <s v="VELLORE"/>
    <s v="I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255737866419"/>
    <s v="635810"/>
    <s v="TNVELS20220663780U"/>
    <n v="2100"/>
    <n v="1400"/>
    <s v="1027561397"/>
    <s v="33041601001"/>
    <x v="4"/>
    <s v="VELLORE"/>
    <s v="I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700549354894"/>
    <s v="635805"/>
    <s v="TNVELS20220665267U"/>
    <n v="2100"/>
    <n v="1400"/>
    <s v="2024887747"/>
    <s v="33041601001"/>
    <x v="4"/>
    <s v="VELLORE"/>
    <s v="II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402051832877"/>
    <s v="635810"/>
    <s v="TNVELS20220668474U"/>
    <n v="2100"/>
    <n v="1400"/>
    <s v="2023669859"/>
    <s v="33041601001"/>
    <x v="4"/>
    <s v="VELLORE"/>
    <s v="V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565612074753"/>
    <s v="635810"/>
    <s v="TNVELS20220665305U"/>
    <n v="2100"/>
    <n v="1400"/>
    <s v="1026184388"/>
    <s v="33041601001"/>
    <x v="4"/>
    <s v="VELLORE"/>
    <s v="II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522656638931"/>
    <s v="635810"/>
    <s v="TNVELS20220661698U"/>
    <n v="2100"/>
    <n v="1400"/>
    <s v="1028261143"/>
    <s v="33041605701"/>
    <x v="5"/>
    <s v="VELLORE"/>
    <s v="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342587906741"/>
    <s v="635805"/>
    <s v="TNVELS20220664561U"/>
    <n v="2100"/>
    <n v="1400"/>
    <s v="2023327963"/>
    <s v="33041605701"/>
    <x v="5"/>
    <s v="VELLORE"/>
    <s v="II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799281823945"/>
    <s v="635810"/>
    <s v="TNVELS20220666325U"/>
    <n v="2100"/>
    <n v="1400"/>
    <s v="2025355362"/>
    <s v="33041605701"/>
    <x v="5"/>
    <s v="VELLORE"/>
    <s v="IV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208508045050"/>
    <s v="635810"/>
    <s v="TNVELS20220679670U"/>
    <n v="2100"/>
    <n v="1400"/>
    <s v="2023367761"/>
    <s v="33041601101"/>
    <x v="6"/>
    <s v="VELLORE"/>
    <s v="5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663886887233"/>
    <s v="635810"/>
    <s v="TNVELS20220665319U"/>
    <n v="2100"/>
    <n v="1400"/>
    <s v="2023206964"/>
    <s v="33041601003"/>
    <x v="7"/>
    <s v="VELLORE"/>
    <s v="III"/>
    <s v="MBC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396417765983"/>
    <s v="635810"/>
    <s v="TNVELS20220671877U"/>
    <n v="2100"/>
    <n v="1400"/>
    <s v="1017644153"/>
    <s v="33041601003"/>
    <x v="7"/>
    <s v="VELLORE"/>
    <s v="VI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565680617016"/>
    <s v="635810"/>
    <s v="TNVELS20220678207U"/>
    <n v="2100"/>
    <n v="1400"/>
    <s v="2024962642"/>
    <s v="33041601004"/>
    <x v="8"/>
    <s v="VELLORE"/>
    <s v="6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623645902217"/>
    <s v="635810"/>
    <s v="TNVELS20220680559U"/>
    <n v="2100"/>
    <n v="1400"/>
    <s v="2022650412"/>
    <s v="33041601004"/>
    <x v="8"/>
    <s v="VELLORE"/>
    <s v="6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259070269054"/>
    <s v="635810"/>
    <s v="TNVELS20220661885U"/>
    <n v="2100"/>
    <n v="1400"/>
    <s v="1027888391"/>
    <s v="33041601008"/>
    <x v="9"/>
    <s v="VELLORE"/>
    <s v="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616635392228"/>
    <s v="635810"/>
    <s v="TNVELS20220668271U"/>
    <n v="2100"/>
    <n v="1400"/>
    <s v="2023382275"/>
    <s v="33041601008"/>
    <x v="9"/>
    <s v="VELLORE"/>
    <s v="V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235327587393"/>
    <s v="635810"/>
    <s v="TNVELS20220663199U"/>
    <n v="2100"/>
    <n v="1400"/>
    <s v="1026784584"/>
    <s v="33041601008"/>
    <x v="9"/>
    <s v="VELLORE"/>
    <s v="I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743024903576"/>
    <n v="635810"/>
    <s v="TN2023VEL743024903576"/>
    <n v="2100"/>
    <n v="1400"/>
    <n v="1024383658"/>
    <n v="33041601202"/>
    <x v="10"/>
    <s v="VELLORE"/>
    <m/>
    <s v="BC-Others"/>
    <s v="Hindu"/>
    <s v="Dayscholar"/>
    <n v="3500"/>
    <n v="0"/>
    <n v="3500"/>
    <s v="16FEB20241817S271"/>
    <e v="#N/A"/>
    <e v="#N/A"/>
    <e v="#N/A"/>
    <e v="#N/A"/>
    <e v="#N/A"/>
    <e v="#N/A"/>
  </r>
  <r>
    <s v="VELLORE"/>
    <s v="TAMIL NADU"/>
    <s v="INDIA"/>
    <s v="943231366065"/>
    <n v="635810"/>
    <s v="TN2023VEL943231366065"/>
    <n v="2100"/>
    <n v="1400"/>
    <n v="1026763535"/>
    <n v="33041601202"/>
    <x v="10"/>
    <s v="VELLORE"/>
    <m/>
    <s v="BC-Others"/>
    <s v="Christian"/>
    <s v="Dayscholar"/>
    <n v="3500"/>
    <n v="0"/>
    <n v="3500"/>
    <s v="16FEB20241817S150"/>
    <e v="#N/A"/>
    <e v="#N/A"/>
    <e v="#N/A"/>
    <e v="#N/A"/>
    <e v="#N/A"/>
    <e v="#N/A"/>
  </r>
  <r>
    <s v="VELLORE"/>
    <s v="TAMIL NADU"/>
    <s v="INDIA"/>
    <s v="869772315668"/>
    <s v="635810"/>
    <s v="TNVELS20220667083U"/>
    <n v="2100"/>
    <n v="1400"/>
    <s v="1024392931"/>
    <s v="33041601202"/>
    <x v="10"/>
    <s v="VELLORE"/>
    <s v="IV"/>
    <s v="B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956473995200"/>
    <s v="635810"/>
    <s v="TNVELS20220667098U"/>
    <n v="2100"/>
    <n v="1400"/>
    <s v="1024383553"/>
    <s v="33041601202"/>
    <x v="10"/>
    <s v="VELLORE"/>
    <s v="IV"/>
    <s v="B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550442169209"/>
    <s v="635810"/>
    <s v="TNVELS20220663113U"/>
    <n v="2100"/>
    <n v="1400"/>
    <s v="1027520862"/>
    <s v="33041601202"/>
    <x v="10"/>
    <s v="VELLORE"/>
    <s v="II"/>
    <s v="BC-Others"/>
    <s v="Christian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337527924460"/>
    <s v="635810"/>
    <s v="TNVELS20220667082U"/>
    <n v="2100"/>
    <n v="1400"/>
    <s v="1024393484"/>
    <s v="33041601202"/>
    <x v="10"/>
    <s v="VELLORE"/>
    <s v="IV"/>
    <s v="B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927575851824"/>
    <s v="635810"/>
    <s v="TNVELS20220672655U"/>
    <n v="2100"/>
    <n v="1400"/>
    <s v="1017663438"/>
    <s v="33041601202"/>
    <x v="10"/>
    <s v="VELLORE"/>
    <s v="VII"/>
    <s v="BC-Others"/>
    <s v="Christian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937397979855"/>
    <s v="635810"/>
    <s v="TNVELS20220678229U"/>
    <n v="2100"/>
    <n v="1400"/>
    <s v="2028129947"/>
    <s v="33041600204"/>
    <x v="11"/>
    <s v="VELLORE"/>
    <s v="2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609898562525"/>
    <s v="632113"/>
    <s v="TNVELS20220680554U"/>
    <n v="2100"/>
    <n v="1400"/>
    <s v="2022479746"/>
    <s v="33041100803"/>
    <x v="12"/>
    <s v="VELLORE"/>
    <s v="6"/>
    <s v="SC-Arunthathiyar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972708094237"/>
    <s v="635810"/>
    <s v="TNVELS20220680490U"/>
    <n v="2100"/>
    <n v="1400"/>
    <s v="2015076865"/>
    <s v="33041601002"/>
    <x v="13"/>
    <s v="VELLORE"/>
    <s v="9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973457955935"/>
    <s v="635810"/>
    <s v="TNVELS20220679865U"/>
    <n v="2100"/>
    <n v="1400"/>
    <s v="1014635653"/>
    <s v="33041601002"/>
    <x v="13"/>
    <s v="VELLORE"/>
    <s v="10"/>
    <s v="MBC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493117646000"/>
    <s v="635810"/>
    <s v="TNVELS20220679898U"/>
    <n v="2100"/>
    <n v="1400"/>
    <s v="1014954446"/>
    <s v="33041601002"/>
    <x v="13"/>
    <s v="VELLORE"/>
    <s v="9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692689248212"/>
    <s v="635810"/>
    <s v="TNVELS20220680048U"/>
    <n v="2100"/>
    <n v="1400"/>
    <s v="1017633187"/>
    <s v="33041601002"/>
    <x v="13"/>
    <s v="VELLORE"/>
    <s v="8"/>
    <s v="MBC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311237491387"/>
    <s v="635810"/>
    <s v="TNVELS20220680049U"/>
    <n v="2100"/>
    <n v="1400"/>
    <s v="1017633197"/>
    <s v="33041601002"/>
    <x v="13"/>
    <s v="VELLORE"/>
    <s v="8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761273939971"/>
    <s v="635810"/>
    <s v="TNVELS20220680339U"/>
    <n v="2100"/>
    <n v="1400"/>
    <s v="1025573076"/>
    <s v="33041601002"/>
    <x v="13"/>
    <s v="VELLORE"/>
    <s v="7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588273904828"/>
    <s v="635810"/>
    <s v="TNVELS20220680105U"/>
    <n v="2100"/>
    <n v="1400"/>
    <s v="1020282815"/>
    <s v="33041601002"/>
    <x v="13"/>
    <s v="VELLORE"/>
    <s v="7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238646340677"/>
    <s v="635810"/>
    <s v="TNVELS20220679850U"/>
    <n v="2100"/>
    <n v="1400"/>
    <s v="1014603340"/>
    <s v="33041601002"/>
    <x v="13"/>
    <s v="VELLORE"/>
    <s v="9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842246759740"/>
    <s v="635810"/>
    <s v="TNVELS20220527884U"/>
    <n v="2100"/>
    <n v="1400"/>
    <s v="1014635690"/>
    <s v="33041601002"/>
    <x v="13"/>
    <s v="VELLORE"/>
    <s v="IX - A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449503111315"/>
    <s v="635810"/>
    <s v="TNVELS20220680055U"/>
    <n v="2100"/>
    <n v="1400"/>
    <s v="1017785743"/>
    <s v="33041601002"/>
    <x v="13"/>
    <s v="VELLORE"/>
    <s v="8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212250932408"/>
    <s v="635810"/>
    <s v="TNVELS20220680046U"/>
    <n v="2100"/>
    <n v="1400"/>
    <s v="1017632474"/>
    <s v="33041601002"/>
    <x v="13"/>
    <s v="VELLORE"/>
    <s v="8"/>
    <s v="BC-Others"/>
    <s v="Christian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689790701345"/>
    <s v="635810"/>
    <s v="TNVELS20220679928U"/>
    <n v="2100"/>
    <n v="1400"/>
    <s v="1015977973"/>
    <s v="33041601002"/>
    <x v="13"/>
    <s v="VELLORE"/>
    <s v="10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443182132150"/>
    <s v="635810"/>
    <s v="TNVELS20220679870U"/>
    <n v="2100"/>
    <n v="1400"/>
    <s v="1014635957"/>
    <s v="33041601002"/>
    <x v="13"/>
    <s v="VELLORE"/>
    <s v="10"/>
    <s v="B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737189760928"/>
    <s v="641607"/>
    <s v="TNVELS20220679745U"/>
    <n v="2100"/>
    <n v="1400"/>
    <s v="1012683587"/>
    <s v="33041601002"/>
    <x v="13"/>
    <s v="VELLORE"/>
    <s v="9"/>
    <s v="B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246605447639"/>
    <s v="635810"/>
    <s v="TNVELS20220494680U"/>
    <n v="2100"/>
    <n v="1400"/>
    <s v="1013937229"/>
    <s v="33041601002"/>
    <x v="13"/>
    <s v="VELLORE"/>
    <s v="IX - A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412378457319"/>
    <s v="635810"/>
    <s v="TNVELS20220680047U"/>
    <n v="2100"/>
    <n v="1400"/>
    <s v="1017633132"/>
    <s v="33041601002"/>
    <x v="13"/>
    <s v="VELLORE"/>
    <s v="8"/>
    <s v="B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549511718891"/>
    <s v="635810"/>
    <s v="TNVELS20220679866U"/>
    <n v="2100"/>
    <n v="1400"/>
    <s v="1014635661"/>
    <s v="33041601002"/>
    <x v="13"/>
    <s v="VELLORE"/>
    <s v="10"/>
    <s v="MBC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360673363344"/>
    <s v="635810"/>
    <s v="TNVELS20220680094U"/>
    <n v="2100"/>
    <n v="1400"/>
    <s v="1020171720"/>
    <s v="33041601002"/>
    <x v="13"/>
    <s v="VELLORE"/>
    <s v="7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614427121974"/>
    <s v="635810"/>
    <s v="TNVELS20220680042U"/>
    <n v="2100"/>
    <n v="1400"/>
    <s v="1017516223"/>
    <s v="33041601002"/>
    <x v="13"/>
    <s v="VELLORE"/>
    <s v="8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244994554503"/>
    <s v="635810"/>
    <s v="TNVELS20220679984U"/>
    <n v="2100"/>
    <n v="1400"/>
    <s v="1017058498"/>
    <s v="33041601002"/>
    <x v="13"/>
    <s v="VELLORE"/>
    <s v="8"/>
    <s v="MBC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425984765994"/>
    <s v="635810"/>
    <s v="TNVELS20220680050U"/>
    <n v="2100"/>
    <n v="1400"/>
    <s v="1017633221"/>
    <s v="33041601002"/>
    <x v="13"/>
    <s v="VELLORE"/>
    <s v="8"/>
    <s v="MBC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955495164823"/>
    <s v="635810"/>
    <s v="TNVELS20220679869U"/>
    <n v="2100"/>
    <n v="1400"/>
    <s v="1014635926"/>
    <s v="33041601002"/>
    <x v="13"/>
    <s v="VELLORE"/>
    <s v="9"/>
    <s v="ST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234715635044"/>
    <s v="635810"/>
    <s v="TNVELS20220296452U"/>
    <n v="2100"/>
    <n v="1400"/>
    <s v="1015086737"/>
    <s v="33041601002"/>
    <x v="13"/>
    <s v="VELLORE"/>
    <s v="X - A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749801950388"/>
    <s v="635810"/>
    <s v="TNVELS20220674755U"/>
    <n v="2100"/>
    <n v="1400"/>
    <s v="1013106191"/>
    <s v="33041601036"/>
    <x v="14"/>
    <s v="VELLORE"/>
    <s v="X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673277349537"/>
    <s v="635810"/>
    <s v="TNVELS20220212436U"/>
    <n v="2100"/>
    <n v="1400"/>
    <s v="1013102347"/>
    <s v="33041601036"/>
    <x v="14"/>
    <s v="VELLORE"/>
    <s v="X - B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906255546334"/>
    <s v="635810"/>
    <s v="TNVELS20220674396U"/>
    <n v="2100"/>
    <n v="1400"/>
    <s v="1012989417"/>
    <s v="33041601036"/>
    <x v="14"/>
    <s v="VELLORE"/>
    <s v="IX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341248837170"/>
    <s v="635810"/>
    <s v="TNVELS20220362149U"/>
    <n v="2100"/>
    <n v="1400"/>
    <s v="1019423074"/>
    <s v="33041601036"/>
    <x v="14"/>
    <s v="VELLORE"/>
    <s v="X - B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587660226039"/>
    <s v="635810"/>
    <s v="TNVELS20220670543U"/>
    <n v="2100"/>
    <n v="1400"/>
    <s v="1020095600"/>
    <s v="33041601036"/>
    <x v="14"/>
    <s v="VELLORE"/>
    <s v="V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812787395086"/>
    <s v="635810"/>
    <s v="TNVELS20220670546U"/>
    <n v="2100"/>
    <n v="1400"/>
    <s v="1019988317"/>
    <s v="33041601036"/>
    <x v="14"/>
    <s v="VELLORE"/>
    <s v="VI"/>
    <s v="BC-Muslim"/>
    <s v="Muslim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525440017116"/>
    <s v="635810"/>
    <s v="TNVELS20220671871U"/>
    <n v="2100"/>
    <n v="1400"/>
    <s v="1017326291"/>
    <s v="33041601036"/>
    <x v="14"/>
    <s v="VELLORE"/>
    <s v="VI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288148658148"/>
    <s v="635810"/>
    <s v="TNVELS20220675026U"/>
    <n v="2100"/>
    <n v="1400"/>
    <s v="1012999629"/>
    <s v="33041601036"/>
    <x v="14"/>
    <s v="VELLORE"/>
    <s v="X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435493456812"/>
    <s v="635810"/>
    <s v="TNVELS20220677370U"/>
    <n v="2100"/>
    <n v="1400"/>
    <s v="1017232913"/>
    <s v="33041605801"/>
    <x v="15"/>
    <s v="VELLORE"/>
    <s v="8"/>
    <s v="MBC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693664215385"/>
    <s v="635810"/>
    <s v="TNVELS20220678110U"/>
    <n v="2100"/>
    <n v="1400"/>
    <s v="2017423481"/>
    <s v="33041601013"/>
    <x v="16"/>
    <s v="VELLORE"/>
    <s v="8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788273950209"/>
    <s v="635810"/>
    <s v="TNVELS20220678149U"/>
    <n v="2100"/>
    <n v="1400"/>
    <s v="2021590904"/>
    <s v="33041601013"/>
    <x v="16"/>
    <s v="VELLORE"/>
    <s v="6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238699061150"/>
    <s v="632202"/>
    <s v="TNVELS20220680026U"/>
    <n v="2100"/>
    <n v="1400"/>
    <s v="1017347935"/>
    <s v="33041301314"/>
    <x v="17"/>
    <s v="VELLORE"/>
    <s v="8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389342764192"/>
    <s v="632202"/>
    <s v="TNVELS20220679778U"/>
    <n v="2100"/>
    <n v="1400"/>
    <s v="1013526671"/>
    <s v="33041301314"/>
    <x v="17"/>
    <s v="VELLORE"/>
    <s v="10"/>
    <s v="BC-Others"/>
    <s v="Christian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313656991579"/>
    <s v="632006"/>
    <s v="TNVELS20220677990U"/>
    <n v="2100"/>
    <n v="1400"/>
    <s v="1027694816"/>
    <s v="33041301307"/>
    <x v="18"/>
    <s v="VELLORE"/>
    <s v="2"/>
    <s v="SC-Others"/>
    <s v="Hindu"/>
    <s v="Dayscholar"/>
    <n v="3500"/>
    <n v="0"/>
    <n v="3500"/>
    <s v="05OCT20231312S00"/>
    <e v="#N/A"/>
    <e v="#N/A"/>
    <e v="#N/A"/>
    <e v="#N/A"/>
    <e v="#N/A"/>
    <e v="#N/A"/>
  </r>
  <r>
    <s v="VELLORE"/>
    <s v="TAMIL NADU"/>
    <s v="INDIA"/>
    <s v="496796628069"/>
    <s v="635810"/>
    <s v="TNVELS20220671808U"/>
    <n v="2100"/>
    <n v="1400"/>
    <s v="1016954631"/>
    <s v="33041600604"/>
    <x v="19"/>
    <s v="VELLORE"/>
    <s v="VI"/>
    <s v="B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870225062115"/>
    <s v="635810"/>
    <s v="TNVELS20220662260U"/>
    <n v="2100"/>
    <n v="1400"/>
    <s v="1026511417"/>
    <s v="33041600604"/>
    <x v="19"/>
    <s v="VELLORE"/>
    <s v="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299275466567"/>
    <s v="635810"/>
    <s v="TNVELS20220661664U"/>
    <n v="2100"/>
    <n v="1400"/>
    <s v="2024030137"/>
    <s v="33041600604"/>
    <x v="19"/>
    <s v="VELLORE"/>
    <s v="I"/>
    <s v="SC-Others"/>
    <s v="Hindu"/>
    <s v="Dayscholar"/>
    <n v="3500"/>
    <n v="0"/>
    <n v="3500"/>
    <s v="17JUL20231521S00"/>
    <e v="#N/A"/>
    <e v="#N/A"/>
    <e v="#N/A"/>
    <e v="#N/A"/>
    <e v="#N/A"/>
    <e v="#N/A"/>
  </r>
  <r>
    <s v="VELLORE"/>
    <s v="TAMIL NADU"/>
    <s v="INDIA"/>
    <s v="790617865542"/>
    <s v="635810"/>
    <s v="TNVELS20220605747U"/>
    <n v="2100"/>
    <n v="1400"/>
    <s v="2014100953"/>
    <s v="33041401004"/>
    <x v="20"/>
    <s v="VELLORE"/>
    <s v="IX - B"/>
    <s v="SC-Others"/>
    <s v="Hindu"/>
    <s v="Dayscholar"/>
    <n v="3500"/>
    <n v="0"/>
    <n v="3500"/>
    <s v="05OCT20231312S00"/>
    <e v="#N/A"/>
    <e v="#N/A"/>
    <e v="#N/A"/>
    <e v="#N/A"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:B24" firstHeaderRow="1" firstDataRow="1" firstDataCol="1"/>
  <pivotFields count="26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22"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22">
    <i>
      <x v="7"/>
    </i>
    <i>
      <x v="17"/>
    </i>
    <i>
      <x v="16"/>
    </i>
    <i>
      <x v="6"/>
    </i>
    <i>
      <x v="10"/>
    </i>
    <i>
      <x v="15"/>
    </i>
    <i>
      <x v="18"/>
    </i>
    <i>
      <x v="1"/>
    </i>
    <i>
      <x v="11"/>
    </i>
    <i>
      <x v="3"/>
    </i>
    <i>
      <x v="4"/>
    </i>
    <i>
      <x v="19"/>
    </i>
    <i>
      <x v="13"/>
    </i>
    <i>
      <x v="12"/>
    </i>
    <i>
      <x v="14"/>
    </i>
    <i>
      <x v="8"/>
    </i>
    <i>
      <x v="5"/>
    </i>
    <i>
      <x v="9"/>
    </i>
    <i>
      <x v="20"/>
    </i>
    <i>
      <x/>
    </i>
    <i>
      <x v="2"/>
    </i>
    <i t="grand">
      <x/>
    </i>
  </rowItems>
  <colItems count="1">
    <i/>
  </colItems>
  <dataFields count="1">
    <dataField name="Count of Aadhaar Number" fld="3" subtotal="count" baseField="0" baseItem="0"/>
  </dataFields>
  <formats count="13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0" type="button" dataOnly="0" labelOnly="1" outline="0" axis="axisRow" fieldPosition="0"/>
    </format>
    <format dxfId="10">
      <pivotArea dataOnly="0" labelOnly="1" outline="0" axis="axisValues" fieldPosition="0"/>
    </format>
    <format dxfId="9">
      <pivotArea dataOnly="0" labelOnly="1" fieldPosition="0">
        <references count="1">
          <reference field="10" count="0"/>
        </references>
      </pivotArea>
    </format>
    <format dxfId="8">
      <pivotArea dataOnly="0" labelOnly="1" grandRow="1" outline="0" fieldPosition="0"/>
    </format>
    <format dxfId="7">
      <pivotArea outline="0" collapsedLevelsAreSubtotals="1" fieldPosition="0"/>
    </format>
    <format dxfId="6">
      <pivotArea field="10" type="button" dataOnly="0" labelOnly="1" outline="0" axis="axisRow" fieldPosition="0"/>
    </format>
    <format dxfId="5">
      <pivotArea dataOnly="0" labelOnly="1" outline="0" axis="axisValues" fieldPosition="0"/>
    </format>
    <format dxfId="3">
      <pivotArea field="10" type="button" dataOnly="0" labelOnly="1" outline="0" axis="axisRow" fieldPosition="0"/>
    </format>
    <format dxfId="2">
      <pivotArea dataOnly="0" labelOnly="1" outline="0" axis="axisValues" fieldPosition="0"/>
    </format>
    <format dxfId="1">
      <pivotArea field="10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Y85" totalsRowShown="0" headerRowDxfId="15" dataDxfId="43" headerRowBorderDxfId="41" tableBorderDxfId="42" totalsRowBorderDxfId="40">
  <autoFilter ref="A1:Y85"/>
  <tableColumns count="25">
    <tableColumn id="1" name="District" dataDxfId="39"/>
    <tableColumn id="2" name="State" dataDxfId="38"/>
    <tableColumn id="3" name="Country" dataDxfId="37"/>
    <tableColumn id="5" name="Pincode" dataDxfId="36"/>
    <tableColumn id="6" name="Scheme Specific ID" dataDxfId="35"/>
    <tableColumn id="7" name="Center Share Payment Amount" dataDxfId="34"/>
    <tableColumn id="8" name="State Share Payment Amount" dataDxfId="33"/>
    <tableColumn id="9" name="EMIS No" dataDxfId="32"/>
    <tableColumn id="10" name="UDISE Code" dataDxfId="31"/>
    <tableColumn id="11" name="School Name" dataDxfId="14"/>
    <tableColumn id="12" name="District_1" dataDxfId="30"/>
    <tableColumn id="13" name="Class" dataDxfId="29"/>
    <tableColumn id="14" name="Community" dataDxfId="28"/>
    <tableColumn id="15" name="Religion" dataDxfId="27"/>
    <tableColumn id="16" name="Dayscholar / Hostler" dataDxfId="26"/>
    <tableColumn id="17" name="Allowance" dataDxfId="25"/>
    <tableColumn id="18" name="CS Amt" dataDxfId="24"/>
    <tableColumn id="19" name="Total Amt" dataDxfId="23"/>
    <tableColumn id="20" name="Ref Batch" dataDxfId="22"/>
    <tableColumn id="21" name="credit status" dataDxfId="21"/>
    <tableColumn id="22" name="credit account number" dataDxfId="20"/>
    <tableColumn id="23" name="bank name " dataDxfId="19"/>
    <tableColumn id="24" name="credit amount State share 40%" dataDxfId="18"/>
    <tableColumn id="25" name="DATE" dataDxfId="17"/>
    <tableColumn id="26" name="STATUS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F9" sqref="F9"/>
    </sheetView>
  </sheetViews>
  <sheetFormatPr defaultRowHeight="15" x14ac:dyDescent="0.25"/>
  <cols>
    <col min="1" max="1" width="53.42578125" bestFit="1" customWidth="1"/>
    <col min="2" max="2" width="15" style="1" customWidth="1"/>
  </cols>
  <sheetData>
    <row r="1" spans="1:2" s="16" customFormat="1" ht="27" customHeight="1" x14ac:dyDescent="0.25">
      <c r="A1" s="17" t="s">
        <v>281</v>
      </c>
      <c r="B1" s="17"/>
    </row>
    <row r="2" spans="1:2" s="12" customFormat="1" ht="51" customHeight="1" x14ac:dyDescent="0.25">
      <c r="A2" s="20" t="s">
        <v>279</v>
      </c>
      <c r="B2" s="21" t="s">
        <v>278</v>
      </c>
    </row>
    <row r="3" spans="1:2" x14ac:dyDescent="0.25">
      <c r="A3" s="18" t="s">
        <v>167</v>
      </c>
      <c r="B3" s="19">
        <v>23</v>
      </c>
    </row>
    <row r="4" spans="1:2" x14ac:dyDescent="0.25">
      <c r="A4" s="18" t="s">
        <v>57</v>
      </c>
      <c r="B4" s="19">
        <v>9</v>
      </c>
    </row>
    <row r="5" spans="1:2" x14ac:dyDescent="0.25">
      <c r="A5" s="18" t="s">
        <v>80</v>
      </c>
      <c r="B5" s="19">
        <v>8</v>
      </c>
    </row>
    <row r="6" spans="1:2" x14ac:dyDescent="0.25">
      <c r="A6" s="18" t="s">
        <v>222</v>
      </c>
      <c r="B6" s="19">
        <v>8</v>
      </c>
    </row>
    <row r="7" spans="1:2" x14ac:dyDescent="0.25">
      <c r="A7" s="18" t="s">
        <v>137</v>
      </c>
      <c r="B7" s="19">
        <v>7</v>
      </c>
    </row>
    <row r="8" spans="1:2" x14ac:dyDescent="0.25">
      <c r="A8" s="18" t="s">
        <v>104</v>
      </c>
      <c r="B8" s="19">
        <v>3</v>
      </c>
    </row>
    <row r="9" spans="1:2" x14ac:dyDescent="0.25">
      <c r="A9" s="18" t="s">
        <v>49</v>
      </c>
      <c r="B9" s="19">
        <v>3</v>
      </c>
    </row>
    <row r="10" spans="1:2" x14ac:dyDescent="0.25">
      <c r="A10" s="18" t="s">
        <v>268</v>
      </c>
      <c r="B10" s="19">
        <v>3</v>
      </c>
    </row>
    <row r="11" spans="1:2" x14ac:dyDescent="0.25">
      <c r="A11" s="18" t="s">
        <v>131</v>
      </c>
      <c r="B11" s="19">
        <v>3</v>
      </c>
    </row>
    <row r="12" spans="1:2" x14ac:dyDescent="0.25">
      <c r="A12" s="18" t="s">
        <v>257</v>
      </c>
      <c r="B12" s="19">
        <v>2</v>
      </c>
    </row>
    <row r="13" spans="1:2" x14ac:dyDescent="0.25">
      <c r="A13" s="18" t="s">
        <v>250</v>
      </c>
      <c r="B13" s="19">
        <v>2</v>
      </c>
    </row>
    <row r="14" spans="1:2" x14ac:dyDescent="0.25">
      <c r="A14" s="18" t="s">
        <v>41</v>
      </c>
      <c r="B14" s="19">
        <v>2</v>
      </c>
    </row>
    <row r="15" spans="1:2" x14ac:dyDescent="0.25">
      <c r="A15" s="18" t="s">
        <v>118</v>
      </c>
      <c r="B15" s="19">
        <v>2</v>
      </c>
    </row>
    <row r="16" spans="1:2" x14ac:dyDescent="0.25">
      <c r="A16" s="18" t="s">
        <v>125</v>
      </c>
      <c r="B16" s="19">
        <v>2</v>
      </c>
    </row>
    <row r="17" spans="1:2" x14ac:dyDescent="0.25">
      <c r="A17" s="18" t="s">
        <v>114</v>
      </c>
      <c r="B17" s="19">
        <v>1</v>
      </c>
    </row>
    <row r="18" spans="1:2" x14ac:dyDescent="0.25">
      <c r="A18" s="18" t="s">
        <v>162</v>
      </c>
      <c r="B18" s="19">
        <v>1</v>
      </c>
    </row>
    <row r="19" spans="1:2" x14ac:dyDescent="0.25">
      <c r="A19" s="18" t="s">
        <v>246</v>
      </c>
      <c r="B19" s="19">
        <v>1</v>
      </c>
    </row>
    <row r="20" spans="1:2" x14ac:dyDescent="0.25">
      <c r="A20" s="18" t="s">
        <v>156</v>
      </c>
      <c r="B20" s="19">
        <v>1</v>
      </c>
    </row>
    <row r="21" spans="1:2" x14ac:dyDescent="0.25">
      <c r="A21" s="18" t="s">
        <v>32</v>
      </c>
      <c r="B21" s="19">
        <v>1</v>
      </c>
    </row>
    <row r="22" spans="1:2" x14ac:dyDescent="0.25">
      <c r="A22" s="18" t="s">
        <v>276</v>
      </c>
      <c r="B22" s="19">
        <v>1</v>
      </c>
    </row>
    <row r="23" spans="1:2" x14ac:dyDescent="0.25">
      <c r="A23" s="18" t="s">
        <v>264</v>
      </c>
      <c r="B23" s="19">
        <v>1</v>
      </c>
    </row>
    <row r="24" spans="1:2" x14ac:dyDescent="0.25">
      <c r="A24" s="18" t="s">
        <v>280</v>
      </c>
      <c r="B24" s="19">
        <v>84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workbookViewId="0">
      <selection activeCell="D1" sqref="D1:D1048576"/>
    </sheetView>
  </sheetViews>
  <sheetFormatPr defaultRowHeight="28.5" customHeight="1" x14ac:dyDescent="0.25"/>
  <cols>
    <col min="1" max="1" width="9.5703125" style="2" bestFit="1" customWidth="1"/>
    <col min="2" max="2" width="12.140625" style="2" bestFit="1" customWidth="1"/>
    <col min="3" max="3" width="10.28515625" style="2" bestFit="1" customWidth="1"/>
    <col min="4" max="4" width="10.42578125" style="2" bestFit="1" customWidth="1"/>
    <col min="5" max="5" width="23" style="2" bestFit="1" customWidth="1"/>
    <col min="6" max="6" width="15.42578125" style="2" customWidth="1"/>
    <col min="7" max="7" width="11.28515625" style="2" customWidth="1"/>
    <col min="8" max="8" width="11" style="2" bestFit="1" customWidth="1"/>
    <col min="9" max="9" width="13.5703125" style="2" bestFit="1" customWidth="1"/>
    <col min="10" max="10" width="53.42578125" style="15" bestFit="1" customWidth="1"/>
    <col min="11" max="11" width="11.5703125" style="2" bestFit="1" customWidth="1"/>
    <col min="12" max="12" width="7.7109375" style="2" bestFit="1" customWidth="1"/>
    <col min="13" max="13" width="16.28515625" style="2" bestFit="1" customWidth="1"/>
    <col min="14" max="14" width="10.5703125" style="2" bestFit="1" customWidth="1"/>
    <col min="15" max="15" width="21.28515625" style="2" bestFit="1" customWidth="1"/>
    <col min="16" max="16" width="12.5703125" style="2" bestFit="1" customWidth="1"/>
    <col min="17" max="17" width="9.5703125" style="2" bestFit="1" customWidth="1"/>
    <col min="18" max="18" width="11.85546875" style="2" bestFit="1" customWidth="1"/>
    <col min="19" max="19" width="19.42578125" style="2" bestFit="1" customWidth="1"/>
    <col min="20" max="20" width="10.28515625" style="2" customWidth="1"/>
    <col min="21" max="21" width="10.42578125" style="2" customWidth="1"/>
    <col min="22" max="22" width="10.140625" style="2" customWidth="1"/>
    <col min="23" max="23" width="11.7109375" style="2" customWidth="1"/>
    <col min="24" max="24" width="6.140625" style="2" customWidth="1"/>
    <col min="25" max="25" width="10" style="2" bestFit="1" customWidth="1"/>
    <col min="26" max="16384" width="9.140625" style="2"/>
  </cols>
  <sheetData>
    <row r="1" spans="1:25" s="12" customFormat="1" ht="56.25" customHeigh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1" t="s">
        <v>24</v>
      </c>
    </row>
    <row r="2" spans="1:25" ht="28.5" customHeight="1" x14ac:dyDescent="0.25">
      <c r="A2" s="3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4">
        <v>2100</v>
      </c>
      <c r="G2" s="4">
        <v>1400</v>
      </c>
      <c r="H2" s="4" t="s">
        <v>30</v>
      </c>
      <c r="I2" s="4" t="s">
        <v>31</v>
      </c>
      <c r="J2" s="13" t="s">
        <v>32</v>
      </c>
      <c r="K2" s="4" t="s">
        <v>25</v>
      </c>
      <c r="L2" s="4" t="s">
        <v>33</v>
      </c>
      <c r="M2" s="4" t="s">
        <v>34</v>
      </c>
      <c r="N2" s="4" t="s">
        <v>35</v>
      </c>
      <c r="O2" s="4" t="s">
        <v>36</v>
      </c>
      <c r="P2" s="4">
        <v>3500</v>
      </c>
      <c r="Q2" s="4">
        <v>0</v>
      </c>
      <c r="R2" s="4">
        <v>3500</v>
      </c>
      <c r="S2" s="4" t="s">
        <v>37</v>
      </c>
      <c r="T2" s="4" t="e">
        <v>#N/A</v>
      </c>
      <c r="U2" s="4" t="e">
        <v>#N/A</v>
      </c>
      <c r="V2" s="4" t="e">
        <v>#N/A</v>
      </c>
      <c r="W2" s="4" t="e">
        <v>#N/A</v>
      </c>
      <c r="X2" s="4" t="e">
        <v>#N/A</v>
      </c>
      <c r="Y2" s="5" t="e">
        <v>#N/A</v>
      </c>
    </row>
    <row r="3" spans="1:25" ht="28.5" customHeight="1" x14ac:dyDescent="0.25">
      <c r="A3" s="3" t="s">
        <v>25</v>
      </c>
      <c r="B3" s="4" t="s">
        <v>26</v>
      </c>
      <c r="C3" s="4" t="s">
        <v>27</v>
      </c>
      <c r="D3" s="4" t="s">
        <v>28</v>
      </c>
      <c r="E3" s="4" t="s">
        <v>38</v>
      </c>
      <c r="F3" s="4">
        <v>2100</v>
      </c>
      <c r="G3" s="4">
        <v>1400</v>
      </c>
      <c r="H3" s="4" t="s">
        <v>39</v>
      </c>
      <c r="I3" s="4" t="s">
        <v>40</v>
      </c>
      <c r="J3" s="13" t="s">
        <v>41</v>
      </c>
      <c r="K3" s="4" t="s">
        <v>25</v>
      </c>
      <c r="L3" s="4" t="s">
        <v>42</v>
      </c>
      <c r="M3" s="4" t="s">
        <v>34</v>
      </c>
      <c r="N3" s="4" t="s">
        <v>35</v>
      </c>
      <c r="O3" s="4" t="s">
        <v>36</v>
      </c>
      <c r="P3" s="4">
        <v>3500</v>
      </c>
      <c r="Q3" s="4">
        <v>0</v>
      </c>
      <c r="R3" s="4">
        <v>3500</v>
      </c>
      <c r="S3" s="4" t="s">
        <v>37</v>
      </c>
      <c r="T3" s="4" t="e">
        <v>#N/A</v>
      </c>
      <c r="U3" s="4" t="e">
        <v>#N/A</v>
      </c>
      <c r="V3" s="4" t="e">
        <v>#N/A</v>
      </c>
      <c r="W3" s="4" t="e">
        <v>#N/A</v>
      </c>
      <c r="X3" s="4" t="e">
        <v>#N/A</v>
      </c>
      <c r="Y3" s="5" t="e">
        <v>#N/A</v>
      </c>
    </row>
    <row r="4" spans="1:25" ht="28.5" customHeight="1" x14ac:dyDescent="0.25">
      <c r="A4" s="3" t="s">
        <v>25</v>
      </c>
      <c r="B4" s="4" t="s">
        <v>26</v>
      </c>
      <c r="C4" s="4" t="s">
        <v>27</v>
      </c>
      <c r="D4" s="4" t="s">
        <v>28</v>
      </c>
      <c r="E4" s="4" t="s">
        <v>43</v>
      </c>
      <c r="F4" s="4">
        <v>2100</v>
      </c>
      <c r="G4" s="4">
        <v>1400</v>
      </c>
      <c r="H4" s="4" t="s">
        <v>44</v>
      </c>
      <c r="I4" s="4" t="s">
        <v>40</v>
      </c>
      <c r="J4" s="13" t="s">
        <v>41</v>
      </c>
      <c r="K4" s="4" t="s">
        <v>25</v>
      </c>
      <c r="L4" s="4" t="s">
        <v>45</v>
      </c>
      <c r="M4" s="4" t="s">
        <v>34</v>
      </c>
      <c r="N4" s="4" t="s">
        <v>35</v>
      </c>
      <c r="O4" s="4" t="s">
        <v>36</v>
      </c>
      <c r="P4" s="4">
        <v>3500</v>
      </c>
      <c r="Q4" s="4">
        <v>0</v>
      </c>
      <c r="R4" s="4">
        <v>3500</v>
      </c>
      <c r="S4" s="4" t="s">
        <v>37</v>
      </c>
      <c r="T4" s="4" t="e">
        <v>#N/A</v>
      </c>
      <c r="U4" s="4" t="e">
        <v>#N/A</v>
      </c>
      <c r="V4" s="4" t="e">
        <v>#N/A</v>
      </c>
      <c r="W4" s="4" t="e">
        <v>#N/A</v>
      </c>
      <c r="X4" s="4" t="e">
        <v>#N/A</v>
      </c>
      <c r="Y4" s="5" t="e">
        <v>#N/A</v>
      </c>
    </row>
    <row r="5" spans="1:25" ht="28.5" customHeight="1" x14ac:dyDescent="0.25">
      <c r="A5" s="3" t="s">
        <v>25</v>
      </c>
      <c r="B5" s="4" t="s">
        <v>26</v>
      </c>
      <c r="C5" s="4" t="s">
        <v>27</v>
      </c>
      <c r="D5" s="4" t="s">
        <v>28</v>
      </c>
      <c r="E5" s="4" t="s">
        <v>46</v>
      </c>
      <c r="F5" s="4">
        <v>2100</v>
      </c>
      <c r="G5" s="4">
        <v>1400</v>
      </c>
      <c r="H5" s="4" t="s">
        <v>47</v>
      </c>
      <c r="I5" s="4" t="s">
        <v>48</v>
      </c>
      <c r="J5" s="13" t="s">
        <v>49</v>
      </c>
      <c r="K5" s="4" t="s">
        <v>25</v>
      </c>
      <c r="L5" s="4" t="s">
        <v>50</v>
      </c>
      <c r="M5" s="4" t="s">
        <v>34</v>
      </c>
      <c r="N5" s="4" t="s">
        <v>35</v>
      </c>
      <c r="O5" s="4" t="s">
        <v>36</v>
      </c>
      <c r="P5" s="4">
        <v>3500</v>
      </c>
      <c r="Q5" s="4">
        <v>0</v>
      </c>
      <c r="R5" s="4">
        <v>3500</v>
      </c>
      <c r="S5" s="4" t="s">
        <v>37</v>
      </c>
      <c r="T5" s="4" t="e">
        <v>#N/A</v>
      </c>
      <c r="U5" s="4" t="e">
        <v>#N/A</v>
      </c>
      <c r="V5" s="4" t="e">
        <v>#N/A</v>
      </c>
      <c r="W5" s="4" t="e">
        <v>#N/A</v>
      </c>
      <c r="X5" s="4" t="e">
        <v>#N/A</v>
      </c>
      <c r="Y5" s="5" t="e">
        <v>#N/A</v>
      </c>
    </row>
    <row r="6" spans="1:25" ht="28.5" customHeight="1" x14ac:dyDescent="0.25">
      <c r="A6" s="3" t="s">
        <v>25</v>
      </c>
      <c r="B6" s="4" t="s">
        <v>26</v>
      </c>
      <c r="C6" s="4" t="s">
        <v>27</v>
      </c>
      <c r="D6" s="4" t="s">
        <v>28</v>
      </c>
      <c r="E6" s="4" t="s">
        <v>51</v>
      </c>
      <c r="F6" s="4">
        <v>2100</v>
      </c>
      <c r="G6" s="4">
        <v>1400</v>
      </c>
      <c r="H6" s="4" t="s">
        <v>52</v>
      </c>
      <c r="I6" s="4" t="s">
        <v>48</v>
      </c>
      <c r="J6" s="13" t="s">
        <v>49</v>
      </c>
      <c r="K6" s="4" t="s">
        <v>25</v>
      </c>
      <c r="L6" s="4" t="s">
        <v>45</v>
      </c>
      <c r="M6" s="4" t="s">
        <v>34</v>
      </c>
      <c r="N6" s="4" t="s">
        <v>35</v>
      </c>
      <c r="O6" s="4" t="s">
        <v>36</v>
      </c>
      <c r="P6" s="4">
        <v>3500</v>
      </c>
      <c r="Q6" s="4">
        <v>0</v>
      </c>
      <c r="R6" s="4">
        <v>3500</v>
      </c>
      <c r="S6" s="4" t="s">
        <v>37</v>
      </c>
      <c r="T6" s="4" t="e">
        <v>#N/A</v>
      </c>
      <c r="U6" s="4" t="e">
        <v>#N/A</v>
      </c>
      <c r="V6" s="4" t="e">
        <v>#N/A</v>
      </c>
      <c r="W6" s="4" t="e">
        <v>#N/A</v>
      </c>
      <c r="X6" s="4" t="e">
        <v>#N/A</v>
      </c>
      <c r="Y6" s="5" t="e">
        <v>#N/A</v>
      </c>
    </row>
    <row r="7" spans="1:25" ht="28.5" customHeight="1" x14ac:dyDescent="0.25">
      <c r="A7" s="3" t="s">
        <v>25</v>
      </c>
      <c r="B7" s="4" t="s">
        <v>26</v>
      </c>
      <c r="C7" s="4" t="s">
        <v>27</v>
      </c>
      <c r="D7" s="4" t="s">
        <v>28</v>
      </c>
      <c r="E7" s="4" t="s">
        <v>53</v>
      </c>
      <c r="F7" s="4">
        <v>2100</v>
      </c>
      <c r="G7" s="4">
        <v>1400</v>
      </c>
      <c r="H7" s="4" t="s">
        <v>54</v>
      </c>
      <c r="I7" s="4" t="s">
        <v>48</v>
      </c>
      <c r="J7" s="13" t="s">
        <v>49</v>
      </c>
      <c r="K7" s="4" t="s">
        <v>25</v>
      </c>
      <c r="L7" s="4" t="s">
        <v>55</v>
      </c>
      <c r="M7" s="4" t="s">
        <v>34</v>
      </c>
      <c r="N7" s="4" t="s">
        <v>35</v>
      </c>
      <c r="O7" s="4" t="s">
        <v>36</v>
      </c>
      <c r="P7" s="4">
        <v>3500</v>
      </c>
      <c r="Q7" s="4">
        <v>0</v>
      </c>
      <c r="R7" s="4">
        <v>3500</v>
      </c>
      <c r="S7" s="4" t="s">
        <v>37</v>
      </c>
      <c r="T7" s="4" t="e">
        <v>#N/A</v>
      </c>
      <c r="U7" s="4" t="e">
        <v>#N/A</v>
      </c>
      <c r="V7" s="4" t="e">
        <v>#N/A</v>
      </c>
      <c r="W7" s="4" t="e">
        <v>#N/A</v>
      </c>
      <c r="X7" s="4" t="e">
        <v>#N/A</v>
      </c>
      <c r="Y7" s="5" t="e">
        <v>#N/A</v>
      </c>
    </row>
    <row r="8" spans="1:25" ht="28.5" customHeight="1" x14ac:dyDescent="0.25">
      <c r="A8" s="3" t="s">
        <v>25</v>
      </c>
      <c r="B8" s="4" t="s">
        <v>26</v>
      </c>
      <c r="C8" s="4" t="s">
        <v>27</v>
      </c>
      <c r="D8" s="4">
        <v>635810</v>
      </c>
      <c r="E8" s="4" t="s">
        <v>56</v>
      </c>
      <c r="F8" s="4">
        <v>2100</v>
      </c>
      <c r="G8" s="4">
        <v>1400</v>
      </c>
      <c r="H8" s="4">
        <v>1021939928</v>
      </c>
      <c r="I8" s="4">
        <v>33041601034</v>
      </c>
      <c r="J8" s="13" t="s">
        <v>57</v>
      </c>
      <c r="K8" s="4" t="s">
        <v>25</v>
      </c>
      <c r="L8" s="4"/>
      <c r="M8" s="4" t="s">
        <v>34</v>
      </c>
      <c r="N8" s="4" t="s">
        <v>35</v>
      </c>
      <c r="O8" s="4" t="s">
        <v>36</v>
      </c>
      <c r="P8" s="4">
        <v>3500</v>
      </c>
      <c r="Q8" s="4">
        <v>0</v>
      </c>
      <c r="R8" s="4">
        <v>3500</v>
      </c>
      <c r="S8" s="4" t="s">
        <v>58</v>
      </c>
      <c r="T8" s="4" t="e">
        <v>#N/A</v>
      </c>
      <c r="U8" s="4" t="e">
        <v>#N/A</v>
      </c>
      <c r="V8" s="4" t="e">
        <v>#N/A</v>
      </c>
      <c r="W8" s="4" t="e">
        <v>#N/A</v>
      </c>
      <c r="X8" s="4" t="e">
        <v>#N/A</v>
      </c>
      <c r="Y8" s="5" t="e">
        <v>#N/A</v>
      </c>
    </row>
    <row r="9" spans="1:25" ht="28.5" customHeight="1" x14ac:dyDescent="0.25">
      <c r="A9" s="3" t="s">
        <v>25</v>
      </c>
      <c r="B9" s="4" t="s">
        <v>26</v>
      </c>
      <c r="C9" s="4" t="s">
        <v>27</v>
      </c>
      <c r="D9" s="4">
        <v>635810</v>
      </c>
      <c r="E9" s="4" t="s">
        <v>59</v>
      </c>
      <c r="F9" s="4">
        <v>2100</v>
      </c>
      <c r="G9" s="4">
        <v>1400</v>
      </c>
      <c r="H9" s="4">
        <v>1024474053</v>
      </c>
      <c r="I9" s="4">
        <v>33041601034</v>
      </c>
      <c r="J9" s="13" t="s">
        <v>57</v>
      </c>
      <c r="K9" s="4" t="s">
        <v>25</v>
      </c>
      <c r="L9" s="4"/>
      <c r="M9" s="4" t="s">
        <v>34</v>
      </c>
      <c r="N9" s="4" t="s">
        <v>35</v>
      </c>
      <c r="O9" s="4" t="s">
        <v>36</v>
      </c>
      <c r="P9" s="4">
        <v>3500</v>
      </c>
      <c r="Q9" s="4">
        <v>0</v>
      </c>
      <c r="R9" s="4">
        <v>3500</v>
      </c>
      <c r="S9" s="4" t="s">
        <v>60</v>
      </c>
      <c r="T9" s="4" t="e">
        <v>#N/A</v>
      </c>
      <c r="U9" s="4" t="e">
        <v>#N/A</v>
      </c>
      <c r="V9" s="4" t="e">
        <v>#N/A</v>
      </c>
      <c r="W9" s="4" t="e">
        <v>#N/A</v>
      </c>
      <c r="X9" s="4" t="e">
        <v>#N/A</v>
      </c>
      <c r="Y9" s="5" t="e">
        <v>#N/A</v>
      </c>
    </row>
    <row r="10" spans="1:25" ht="28.5" customHeight="1" x14ac:dyDescent="0.25">
      <c r="A10" s="3" t="s">
        <v>25</v>
      </c>
      <c r="B10" s="4" t="s">
        <v>26</v>
      </c>
      <c r="C10" s="4" t="s">
        <v>27</v>
      </c>
      <c r="D10" s="4">
        <v>635810</v>
      </c>
      <c r="E10" s="4" t="s">
        <v>61</v>
      </c>
      <c r="F10" s="4">
        <v>2100</v>
      </c>
      <c r="G10" s="4">
        <v>1400</v>
      </c>
      <c r="H10" s="4">
        <v>1024888056</v>
      </c>
      <c r="I10" s="4">
        <v>33041601034</v>
      </c>
      <c r="J10" s="13" t="s">
        <v>57</v>
      </c>
      <c r="K10" s="4" t="s">
        <v>25</v>
      </c>
      <c r="L10" s="4"/>
      <c r="M10" s="4" t="s">
        <v>34</v>
      </c>
      <c r="N10" s="4" t="s">
        <v>35</v>
      </c>
      <c r="O10" s="4" t="s">
        <v>36</v>
      </c>
      <c r="P10" s="4">
        <v>3500</v>
      </c>
      <c r="Q10" s="4">
        <v>0</v>
      </c>
      <c r="R10" s="4">
        <v>3500</v>
      </c>
      <c r="S10" s="4" t="s">
        <v>62</v>
      </c>
      <c r="T10" s="4" t="e">
        <v>#N/A</v>
      </c>
      <c r="U10" s="4" t="e">
        <v>#N/A</v>
      </c>
      <c r="V10" s="4" t="e">
        <v>#N/A</v>
      </c>
      <c r="W10" s="4" t="e">
        <v>#N/A</v>
      </c>
      <c r="X10" s="4" t="e">
        <v>#N/A</v>
      </c>
      <c r="Y10" s="5" t="e">
        <v>#N/A</v>
      </c>
    </row>
    <row r="11" spans="1:25" ht="28.5" customHeight="1" x14ac:dyDescent="0.25">
      <c r="A11" s="3" t="s">
        <v>25</v>
      </c>
      <c r="B11" s="4" t="s">
        <v>26</v>
      </c>
      <c r="C11" s="4" t="s">
        <v>27</v>
      </c>
      <c r="D11" s="4">
        <v>632813</v>
      </c>
      <c r="E11" s="4" t="s">
        <v>63</v>
      </c>
      <c r="F11" s="4">
        <v>2100</v>
      </c>
      <c r="G11" s="4">
        <v>1400</v>
      </c>
      <c r="H11" s="4">
        <v>2022998918</v>
      </c>
      <c r="I11" s="4">
        <v>33041601034</v>
      </c>
      <c r="J11" s="13" t="s">
        <v>57</v>
      </c>
      <c r="K11" s="4" t="s">
        <v>25</v>
      </c>
      <c r="L11" s="4"/>
      <c r="M11" s="4" t="s">
        <v>34</v>
      </c>
      <c r="N11" s="4" t="s">
        <v>35</v>
      </c>
      <c r="O11" s="4" t="s">
        <v>36</v>
      </c>
      <c r="P11" s="4">
        <v>3500</v>
      </c>
      <c r="Q11" s="4">
        <v>0</v>
      </c>
      <c r="R11" s="4">
        <v>3500</v>
      </c>
      <c r="S11" s="4" t="s">
        <v>64</v>
      </c>
      <c r="T11" s="4" t="e">
        <v>#N/A</v>
      </c>
      <c r="U11" s="4" t="e">
        <v>#N/A</v>
      </c>
      <c r="V11" s="4" t="e">
        <v>#N/A</v>
      </c>
      <c r="W11" s="4" t="e">
        <v>#N/A</v>
      </c>
      <c r="X11" s="4" t="e">
        <v>#N/A</v>
      </c>
      <c r="Y11" s="5" t="e">
        <v>#N/A</v>
      </c>
    </row>
    <row r="12" spans="1:25" ht="28.5" customHeight="1" x14ac:dyDescent="0.25">
      <c r="A12" s="3" t="s">
        <v>25</v>
      </c>
      <c r="B12" s="4" t="s">
        <v>26</v>
      </c>
      <c r="C12" s="4" t="s">
        <v>27</v>
      </c>
      <c r="D12" s="4">
        <v>635810</v>
      </c>
      <c r="E12" s="4" t="s">
        <v>65</v>
      </c>
      <c r="F12" s="4">
        <v>2100</v>
      </c>
      <c r="G12" s="4">
        <v>1400</v>
      </c>
      <c r="H12" s="4">
        <v>2023162809</v>
      </c>
      <c r="I12" s="4">
        <v>33041601034</v>
      </c>
      <c r="J12" s="13" t="s">
        <v>57</v>
      </c>
      <c r="K12" s="4" t="s">
        <v>25</v>
      </c>
      <c r="L12" s="4"/>
      <c r="M12" s="4" t="s">
        <v>66</v>
      </c>
      <c r="N12" s="4" t="s">
        <v>35</v>
      </c>
      <c r="O12" s="4" t="s">
        <v>36</v>
      </c>
      <c r="P12" s="4">
        <v>3500</v>
      </c>
      <c r="Q12" s="4">
        <v>0</v>
      </c>
      <c r="R12" s="4">
        <v>3500</v>
      </c>
      <c r="S12" s="4" t="s">
        <v>67</v>
      </c>
      <c r="T12" s="4" t="e">
        <v>#N/A</v>
      </c>
      <c r="U12" s="4" t="e">
        <v>#N/A</v>
      </c>
      <c r="V12" s="4" t="e">
        <v>#N/A</v>
      </c>
      <c r="W12" s="4" t="e">
        <v>#N/A</v>
      </c>
      <c r="X12" s="4" t="e">
        <v>#N/A</v>
      </c>
      <c r="Y12" s="5" t="e">
        <v>#N/A</v>
      </c>
    </row>
    <row r="13" spans="1:25" ht="28.5" customHeight="1" x14ac:dyDescent="0.25">
      <c r="A13" s="3" t="s">
        <v>25</v>
      </c>
      <c r="B13" s="4" t="s">
        <v>26</v>
      </c>
      <c r="C13" s="4" t="s">
        <v>27</v>
      </c>
      <c r="D13" s="4" t="s">
        <v>28</v>
      </c>
      <c r="E13" s="4" t="s">
        <v>68</v>
      </c>
      <c r="F13" s="4">
        <v>2100</v>
      </c>
      <c r="G13" s="4">
        <v>1400</v>
      </c>
      <c r="H13" s="4" t="s">
        <v>69</v>
      </c>
      <c r="I13" s="4" t="s">
        <v>70</v>
      </c>
      <c r="J13" s="13" t="s">
        <v>57</v>
      </c>
      <c r="K13" s="4" t="s">
        <v>25</v>
      </c>
      <c r="L13" s="4" t="s">
        <v>71</v>
      </c>
      <c r="M13" s="4" t="s">
        <v>66</v>
      </c>
      <c r="N13" s="4" t="s">
        <v>35</v>
      </c>
      <c r="O13" s="4" t="s">
        <v>36</v>
      </c>
      <c r="P13" s="4">
        <v>3500</v>
      </c>
      <c r="Q13" s="4">
        <v>0</v>
      </c>
      <c r="R13" s="4">
        <v>3500</v>
      </c>
      <c r="S13" s="4" t="s">
        <v>72</v>
      </c>
      <c r="T13" s="4" t="e">
        <v>#N/A</v>
      </c>
      <c r="U13" s="4" t="e">
        <v>#N/A</v>
      </c>
      <c r="V13" s="4" t="e">
        <v>#N/A</v>
      </c>
      <c r="W13" s="4" t="e">
        <v>#N/A</v>
      </c>
      <c r="X13" s="4" t="e">
        <v>#N/A</v>
      </c>
      <c r="Y13" s="5" t="e">
        <v>#N/A</v>
      </c>
    </row>
    <row r="14" spans="1:25" ht="28.5" customHeight="1" x14ac:dyDescent="0.25">
      <c r="A14" s="3" t="s">
        <v>25</v>
      </c>
      <c r="B14" s="4" t="s">
        <v>26</v>
      </c>
      <c r="C14" s="4" t="s">
        <v>27</v>
      </c>
      <c r="D14" s="4" t="s">
        <v>28</v>
      </c>
      <c r="E14" s="4" t="s">
        <v>73</v>
      </c>
      <c r="F14" s="4">
        <v>2100</v>
      </c>
      <c r="G14" s="4">
        <v>1400</v>
      </c>
      <c r="H14" s="4" t="s">
        <v>74</v>
      </c>
      <c r="I14" s="4" t="s">
        <v>70</v>
      </c>
      <c r="J14" s="13" t="s">
        <v>57</v>
      </c>
      <c r="K14" s="4" t="s">
        <v>25</v>
      </c>
      <c r="L14" s="4" t="s">
        <v>71</v>
      </c>
      <c r="M14" s="4" t="s">
        <v>34</v>
      </c>
      <c r="N14" s="4" t="s">
        <v>35</v>
      </c>
      <c r="O14" s="4" t="s">
        <v>36</v>
      </c>
      <c r="P14" s="4">
        <v>3500</v>
      </c>
      <c r="Q14" s="4">
        <v>0</v>
      </c>
      <c r="R14" s="4">
        <v>3500</v>
      </c>
      <c r="S14" s="4" t="s">
        <v>72</v>
      </c>
      <c r="T14" s="4" t="e">
        <v>#N/A</v>
      </c>
      <c r="U14" s="4" t="e">
        <v>#N/A</v>
      </c>
      <c r="V14" s="4" t="e">
        <v>#N/A</v>
      </c>
      <c r="W14" s="4" t="e">
        <v>#N/A</v>
      </c>
      <c r="X14" s="4" t="e">
        <v>#N/A</v>
      </c>
      <c r="Y14" s="5" t="e">
        <v>#N/A</v>
      </c>
    </row>
    <row r="15" spans="1:25" ht="28.5" customHeight="1" x14ac:dyDescent="0.25">
      <c r="A15" s="3" t="s">
        <v>25</v>
      </c>
      <c r="B15" s="4" t="s">
        <v>26</v>
      </c>
      <c r="C15" s="4" t="s">
        <v>27</v>
      </c>
      <c r="D15" s="4" t="s">
        <v>28</v>
      </c>
      <c r="E15" s="4" t="s">
        <v>75</v>
      </c>
      <c r="F15" s="4">
        <v>2100</v>
      </c>
      <c r="G15" s="4">
        <v>1400</v>
      </c>
      <c r="H15" s="4" t="s">
        <v>76</v>
      </c>
      <c r="I15" s="4" t="s">
        <v>70</v>
      </c>
      <c r="J15" s="13" t="s">
        <v>57</v>
      </c>
      <c r="K15" s="4" t="s">
        <v>25</v>
      </c>
      <c r="L15" s="4" t="s">
        <v>71</v>
      </c>
      <c r="M15" s="4" t="s">
        <v>34</v>
      </c>
      <c r="N15" s="4" t="s">
        <v>35</v>
      </c>
      <c r="O15" s="4" t="s">
        <v>36</v>
      </c>
      <c r="P15" s="4">
        <v>3500</v>
      </c>
      <c r="Q15" s="4">
        <v>0</v>
      </c>
      <c r="R15" s="4">
        <v>3500</v>
      </c>
      <c r="S15" s="4" t="s">
        <v>72</v>
      </c>
      <c r="T15" s="4" t="e">
        <v>#N/A</v>
      </c>
      <c r="U15" s="4" t="e">
        <v>#N/A</v>
      </c>
      <c r="V15" s="4" t="e">
        <v>#N/A</v>
      </c>
      <c r="W15" s="4" t="e">
        <v>#N/A</v>
      </c>
      <c r="X15" s="4" t="e">
        <v>#N/A</v>
      </c>
      <c r="Y15" s="5" t="e">
        <v>#N/A</v>
      </c>
    </row>
    <row r="16" spans="1:25" ht="28.5" customHeight="1" x14ac:dyDescent="0.25">
      <c r="A16" s="3" t="s">
        <v>25</v>
      </c>
      <c r="B16" s="4" t="s">
        <v>26</v>
      </c>
      <c r="C16" s="4" t="s">
        <v>27</v>
      </c>
      <c r="D16" s="4" t="s">
        <v>28</v>
      </c>
      <c r="E16" s="4" t="s">
        <v>77</v>
      </c>
      <c r="F16" s="4">
        <v>2100</v>
      </c>
      <c r="G16" s="4">
        <v>1400</v>
      </c>
      <c r="H16" s="4" t="s">
        <v>78</v>
      </c>
      <c r="I16" s="4" t="s">
        <v>70</v>
      </c>
      <c r="J16" s="13" t="s">
        <v>57</v>
      </c>
      <c r="K16" s="4" t="s">
        <v>25</v>
      </c>
      <c r="L16" s="4" t="s">
        <v>71</v>
      </c>
      <c r="M16" s="4" t="s">
        <v>66</v>
      </c>
      <c r="N16" s="4" t="s">
        <v>35</v>
      </c>
      <c r="O16" s="4" t="s">
        <v>36</v>
      </c>
      <c r="P16" s="4">
        <v>3500</v>
      </c>
      <c r="Q16" s="4">
        <v>0</v>
      </c>
      <c r="R16" s="4">
        <v>3500</v>
      </c>
      <c r="S16" s="4" t="s">
        <v>72</v>
      </c>
      <c r="T16" s="4" t="e">
        <v>#N/A</v>
      </c>
      <c r="U16" s="4" t="e">
        <v>#N/A</v>
      </c>
      <c r="V16" s="4" t="e">
        <v>#N/A</v>
      </c>
      <c r="W16" s="4" t="e">
        <v>#N/A</v>
      </c>
      <c r="X16" s="4" t="e">
        <v>#N/A</v>
      </c>
      <c r="Y16" s="5" t="e">
        <v>#N/A</v>
      </c>
    </row>
    <row r="17" spans="1:25" ht="28.5" customHeight="1" x14ac:dyDescent="0.25">
      <c r="A17" s="3" t="s">
        <v>25</v>
      </c>
      <c r="B17" s="4" t="s">
        <v>26</v>
      </c>
      <c r="C17" s="4" t="s">
        <v>27</v>
      </c>
      <c r="D17" s="4">
        <v>635810</v>
      </c>
      <c r="E17" s="4" t="s">
        <v>79</v>
      </c>
      <c r="F17" s="4">
        <v>2100</v>
      </c>
      <c r="G17" s="4">
        <v>1400</v>
      </c>
      <c r="H17" s="4">
        <v>2021590557</v>
      </c>
      <c r="I17" s="4">
        <v>33041601001</v>
      </c>
      <c r="J17" s="13" t="s">
        <v>80</v>
      </c>
      <c r="K17" s="4" t="s">
        <v>25</v>
      </c>
      <c r="L17" s="4"/>
      <c r="M17" s="4" t="s">
        <v>81</v>
      </c>
      <c r="N17" s="4" t="s">
        <v>35</v>
      </c>
      <c r="O17" s="4" t="s">
        <v>36</v>
      </c>
      <c r="P17" s="4">
        <v>3500</v>
      </c>
      <c r="Q17" s="4">
        <v>0</v>
      </c>
      <c r="R17" s="4">
        <v>3500</v>
      </c>
      <c r="S17" s="4" t="s">
        <v>82</v>
      </c>
      <c r="T17" s="4" t="e">
        <v>#N/A</v>
      </c>
      <c r="U17" s="4" t="e">
        <v>#N/A</v>
      </c>
      <c r="V17" s="4" t="e">
        <v>#N/A</v>
      </c>
      <c r="W17" s="4" t="e">
        <v>#N/A</v>
      </c>
      <c r="X17" s="4" t="e">
        <v>#N/A</v>
      </c>
      <c r="Y17" s="5" t="e">
        <v>#N/A</v>
      </c>
    </row>
    <row r="18" spans="1:25" ht="28.5" customHeight="1" x14ac:dyDescent="0.25">
      <c r="A18" s="3" t="s">
        <v>25</v>
      </c>
      <c r="B18" s="4" t="s">
        <v>26</v>
      </c>
      <c r="C18" s="4" t="s">
        <v>27</v>
      </c>
      <c r="D18" s="4">
        <v>635810</v>
      </c>
      <c r="E18" s="4" t="s">
        <v>83</v>
      </c>
      <c r="F18" s="4">
        <v>2100</v>
      </c>
      <c r="G18" s="4">
        <v>1400</v>
      </c>
      <c r="H18" s="4">
        <v>2022655501</v>
      </c>
      <c r="I18" s="4">
        <v>33041601001</v>
      </c>
      <c r="J18" s="13" t="s">
        <v>80</v>
      </c>
      <c r="K18" s="4" t="s">
        <v>25</v>
      </c>
      <c r="L18" s="4"/>
      <c r="M18" s="4" t="s">
        <v>34</v>
      </c>
      <c r="N18" s="4" t="s">
        <v>35</v>
      </c>
      <c r="O18" s="4" t="s">
        <v>36</v>
      </c>
      <c r="P18" s="4">
        <v>3500</v>
      </c>
      <c r="Q18" s="4">
        <v>0</v>
      </c>
      <c r="R18" s="4">
        <v>3500</v>
      </c>
      <c r="S18" s="4" t="s">
        <v>84</v>
      </c>
      <c r="T18" s="4" t="e">
        <v>#N/A</v>
      </c>
      <c r="U18" s="4" t="e">
        <v>#N/A</v>
      </c>
      <c r="V18" s="4" t="e">
        <v>#N/A</v>
      </c>
      <c r="W18" s="4" t="e">
        <v>#N/A</v>
      </c>
      <c r="X18" s="4" t="e">
        <v>#N/A</v>
      </c>
      <c r="Y18" s="5" t="e">
        <v>#N/A</v>
      </c>
    </row>
    <row r="19" spans="1:25" ht="28.5" customHeight="1" x14ac:dyDescent="0.25">
      <c r="A19" s="3" t="s">
        <v>25</v>
      </c>
      <c r="B19" s="4" t="s">
        <v>26</v>
      </c>
      <c r="C19" s="4" t="s">
        <v>27</v>
      </c>
      <c r="D19" s="4" t="s">
        <v>85</v>
      </c>
      <c r="E19" s="4" t="s">
        <v>86</v>
      </c>
      <c r="F19" s="4">
        <v>2100</v>
      </c>
      <c r="G19" s="4">
        <v>1400</v>
      </c>
      <c r="H19" s="4" t="s">
        <v>87</v>
      </c>
      <c r="I19" s="4" t="s">
        <v>88</v>
      </c>
      <c r="J19" s="13" t="s">
        <v>80</v>
      </c>
      <c r="K19" s="4" t="s">
        <v>25</v>
      </c>
      <c r="L19" s="4" t="s">
        <v>71</v>
      </c>
      <c r="M19" s="4" t="s">
        <v>34</v>
      </c>
      <c r="N19" s="4" t="s">
        <v>35</v>
      </c>
      <c r="O19" s="4" t="s">
        <v>36</v>
      </c>
      <c r="P19" s="4">
        <v>3500</v>
      </c>
      <c r="Q19" s="4">
        <v>0</v>
      </c>
      <c r="R19" s="4">
        <v>3500</v>
      </c>
      <c r="S19" s="4" t="s">
        <v>72</v>
      </c>
      <c r="T19" s="4" t="e">
        <v>#N/A</v>
      </c>
      <c r="U19" s="4" t="e">
        <v>#N/A</v>
      </c>
      <c r="V19" s="4" t="e">
        <v>#N/A</v>
      </c>
      <c r="W19" s="4" t="e">
        <v>#N/A</v>
      </c>
      <c r="X19" s="4" t="e">
        <v>#N/A</v>
      </c>
      <c r="Y19" s="5" t="e">
        <v>#N/A</v>
      </c>
    </row>
    <row r="20" spans="1:25" ht="28.5" customHeight="1" x14ac:dyDescent="0.25">
      <c r="A20" s="3" t="s">
        <v>25</v>
      </c>
      <c r="B20" s="4" t="s">
        <v>26</v>
      </c>
      <c r="C20" s="4" t="s">
        <v>27</v>
      </c>
      <c r="D20" s="4" t="s">
        <v>28</v>
      </c>
      <c r="E20" s="4" t="s">
        <v>89</v>
      </c>
      <c r="F20" s="4">
        <v>2100</v>
      </c>
      <c r="G20" s="4">
        <v>1400</v>
      </c>
      <c r="H20" s="4" t="s">
        <v>90</v>
      </c>
      <c r="I20" s="4" t="s">
        <v>88</v>
      </c>
      <c r="J20" s="13" t="s">
        <v>80</v>
      </c>
      <c r="K20" s="4" t="s">
        <v>25</v>
      </c>
      <c r="L20" s="4" t="s">
        <v>91</v>
      </c>
      <c r="M20" s="4" t="s">
        <v>34</v>
      </c>
      <c r="N20" s="4" t="s">
        <v>35</v>
      </c>
      <c r="O20" s="4" t="s">
        <v>36</v>
      </c>
      <c r="P20" s="4">
        <v>3500</v>
      </c>
      <c r="Q20" s="4">
        <v>0</v>
      </c>
      <c r="R20" s="4">
        <v>3500</v>
      </c>
      <c r="S20" s="4" t="s">
        <v>72</v>
      </c>
      <c r="T20" s="4" t="e">
        <v>#N/A</v>
      </c>
      <c r="U20" s="4" t="e">
        <v>#N/A</v>
      </c>
      <c r="V20" s="4" t="e">
        <v>#N/A</v>
      </c>
      <c r="W20" s="4" t="e">
        <v>#N/A</v>
      </c>
      <c r="X20" s="4" t="e">
        <v>#N/A</v>
      </c>
      <c r="Y20" s="5" t="e">
        <v>#N/A</v>
      </c>
    </row>
    <row r="21" spans="1:25" ht="28.5" customHeight="1" x14ac:dyDescent="0.25">
      <c r="A21" s="3" t="s">
        <v>25</v>
      </c>
      <c r="B21" s="4" t="s">
        <v>26</v>
      </c>
      <c r="C21" s="4" t="s">
        <v>27</v>
      </c>
      <c r="D21" s="4" t="s">
        <v>28</v>
      </c>
      <c r="E21" s="4" t="s">
        <v>92</v>
      </c>
      <c r="F21" s="4">
        <v>2100</v>
      </c>
      <c r="G21" s="4">
        <v>1400</v>
      </c>
      <c r="H21" s="4" t="s">
        <v>93</v>
      </c>
      <c r="I21" s="4" t="s">
        <v>88</v>
      </c>
      <c r="J21" s="13" t="s">
        <v>80</v>
      </c>
      <c r="K21" s="4" t="s">
        <v>25</v>
      </c>
      <c r="L21" s="4" t="s">
        <v>91</v>
      </c>
      <c r="M21" s="4" t="s">
        <v>34</v>
      </c>
      <c r="N21" s="4" t="s">
        <v>35</v>
      </c>
      <c r="O21" s="4" t="s">
        <v>36</v>
      </c>
      <c r="P21" s="4">
        <v>3500</v>
      </c>
      <c r="Q21" s="4">
        <v>0</v>
      </c>
      <c r="R21" s="4">
        <v>3500</v>
      </c>
      <c r="S21" s="4" t="s">
        <v>72</v>
      </c>
      <c r="T21" s="4" t="e">
        <v>#N/A</v>
      </c>
      <c r="U21" s="4" t="e">
        <v>#N/A</v>
      </c>
      <c r="V21" s="4" t="e">
        <v>#N/A</v>
      </c>
      <c r="W21" s="4" t="e">
        <v>#N/A</v>
      </c>
      <c r="X21" s="4" t="e">
        <v>#N/A</v>
      </c>
      <c r="Y21" s="5" t="e">
        <v>#N/A</v>
      </c>
    </row>
    <row r="22" spans="1:25" ht="28.5" customHeight="1" x14ac:dyDescent="0.25">
      <c r="A22" s="3" t="s">
        <v>25</v>
      </c>
      <c r="B22" s="4" t="s">
        <v>26</v>
      </c>
      <c r="C22" s="4" t="s">
        <v>27</v>
      </c>
      <c r="D22" s="4" t="s">
        <v>85</v>
      </c>
      <c r="E22" s="4" t="s">
        <v>94</v>
      </c>
      <c r="F22" s="4">
        <v>2100</v>
      </c>
      <c r="G22" s="4">
        <v>1400</v>
      </c>
      <c r="H22" s="4" t="s">
        <v>95</v>
      </c>
      <c r="I22" s="4" t="s">
        <v>88</v>
      </c>
      <c r="J22" s="13" t="s">
        <v>80</v>
      </c>
      <c r="K22" s="4" t="s">
        <v>25</v>
      </c>
      <c r="L22" s="4" t="s">
        <v>96</v>
      </c>
      <c r="M22" s="4" t="s">
        <v>34</v>
      </c>
      <c r="N22" s="4" t="s">
        <v>35</v>
      </c>
      <c r="O22" s="4" t="s">
        <v>36</v>
      </c>
      <c r="P22" s="4">
        <v>3500</v>
      </c>
      <c r="Q22" s="4">
        <v>0</v>
      </c>
      <c r="R22" s="4">
        <v>3500</v>
      </c>
      <c r="S22" s="4" t="s">
        <v>72</v>
      </c>
      <c r="T22" s="4" t="e">
        <v>#N/A</v>
      </c>
      <c r="U22" s="4" t="e">
        <v>#N/A</v>
      </c>
      <c r="V22" s="4" t="e">
        <v>#N/A</v>
      </c>
      <c r="W22" s="4" t="e">
        <v>#N/A</v>
      </c>
      <c r="X22" s="4" t="e">
        <v>#N/A</v>
      </c>
      <c r="Y22" s="5" t="e">
        <v>#N/A</v>
      </c>
    </row>
    <row r="23" spans="1:25" ht="28.5" customHeight="1" x14ac:dyDescent="0.25">
      <c r="A23" s="3" t="s">
        <v>25</v>
      </c>
      <c r="B23" s="4" t="s">
        <v>26</v>
      </c>
      <c r="C23" s="4" t="s">
        <v>27</v>
      </c>
      <c r="D23" s="4" t="s">
        <v>28</v>
      </c>
      <c r="E23" s="4" t="s">
        <v>97</v>
      </c>
      <c r="F23" s="4">
        <v>2100</v>
      </c>
      <c r="G23" s="4">
        <v>1400</v>
      </c>
      <c r="H23" s="4" t="s">
        <v>98</v>
      </c>
      <c r="I23" s="4" t="s">
        <v>88</v>
      </c>
      <c r="J23" s="13" t="s">
        <v>80</v>
      </c>
      <c r="K23" s="4" t="s">
        <v>25</v>
      </c>
      <c r="L23" s="4" t="s">
        <v>71</v>
      </c>
      <c r="M23" s="4" t="s">
        <v>34</v>
      </c>
      <c r="N23" s="4" t="s">
        <v>35</v>
      </c>
      <c r="O23" s="4" t="s">
        <v>36</v>
      </c>
      <c r="P23" s="4">
        <v>3500</v>
      </c>
      <c r="Q23" s="4">
        <v>0</v>
      </c>
      <c r="R23" s="4">
        <v>3500</v>
      </c>
      <c r="S23" s="4" t="s">
        <v>72</v>
      </c>
      <c r="T23" s="4" t="e">
        <v>#N/A</v>
      </c>
      <c r="U23" s="4" t="e">
        <v>#N/A</v>
      </c>
      <c r="V23" s="4" t="e">
        <v>#N/A</v>
      </c>
      <c r="W23" s="4" t="e">
        <v>#N/A</v>
      </c>
      <c r="X23" s="4" t="e">
        <v>#N/A</v>
      </c>
      <c r="Y23" s="5" t="e">
        <v>#N/A</v>
      </c>
    </row>
    <row r="24" spans="1:25" ht="28.5" customHeight="1" x14ac:dyDescent="0.25">
      <c r="A24" s="3" t="s">
        <v>25</v>
      </c>
      <c r="B24" s="4" t="s">
        <v>26</v>
      </c>
      <c r="C24" s="4" t="s">
        <v>27</v>
      </c>
      <c r="D24" s="4" t="s">
        <v>28</v>
      </c>
      <c r="E24" s="4" t="s">
        <v>99</v>
      </c>
      <c r="F24" s="4">
        <v>2100</v>
      </c>
      <c r="G24" s="4">
        <v>1400</v>
      </c>
      <c r="H24" s="4" t="s">
        <v>100</v>
      </c>
      <c r="I24" s="4" t="s">
        <v>88</v>
      </c>
      <c r="J24" s="13" t="s">
        <v>80</v>
      </c>
      <c r="K24" s="4" t="s">
        <v>25</v>
      </c>
      <c r="L24" s="4" t="s">
        <v>96</v>
      </c>
      <c r="M24" s="4" t="s">
        <v>34</v>
      </c>
      <c r="N24" s="4" t="s">
        <v>35</v>
      </c>
      <c r="O24" s="4" t="s">
        <v>36</v>
      </c>
      <c r="P24" s="4">
        <v>3500</v>
      </c>
      <c r="Q24" s="4">
        <v>0</v>
      </c>
      <c r="R24" s="4">
        <v>3500</v>
      </c>
      <c r="S24" s="4" t="s">
        <v>72</v>
      </c>
      <c r="T24" s="4" t="e">
        <v>#N/A</v>
      </c>
      <c r="U24" s="4" t="e">
        <v>#N/A</v>
      </c>
      <c r="V24" s="4" t="e">
        <v>#N/A</v>
      </c>
      <c r="W24" s="4" t="e">
        <v>#N/A</v>
      </c>
      <c r="X24" s="4" t="e">
        <v>#N/A</v>
      </c>
      <c r="Y24" s="5" t="e">
        <v>#N/A</v>
      </c>
    </row>
    <row r="25" spans="1:25" ht="28.5" customHeight="1" x14ac:dyDescent="0.25">
      <c r="A25" s="3" t="s">
        <v>25</v>
      </c>
      <c r="B25" s="4" t="s">
        <v>26</v>
      </c>
      <c r="C25" s="4" t="s">
        <v>27</v>
      </c>
      <c r="D25" s="4" t="s">
        <v>28</v>
      </c>
      <c r="E25" s="4" t="s">
        <v>101</v>
      </c>
      <c r="F25" s="4">
        <v>2100</v>
      </c>
      <c r="G25" s="4">
        <v>1400</v>
      </c>
      <c r="H25" s="4" t="s">
        <v>102</v>
      </c>
      <c r="I25" s="4" t="s">
        <v>103</v>
      </c>
      <c r="J25" s="13" t="s">
        <v>104</v>
      </c>
      <c r="K25" s="4" t="s">
        <v>25</v>
      </c>
      <c r="L25" s="4" t="s">
        <v>105</v>
      </c>
      <c r="M25" s="4" t="s">
        <v>34</v>
      </c>
      <c r="N25" s="4" t="s">
        <v>35</v>
      </c>
      <c r="O25" s="4" t="s">
        <v>36</v>
      </c>
      <c r="P25" s="4">
        <v>3500</v>
      </c>
      <c r="Q25" s="4">
        <v>0</v>
      </c>
      <c r="R25" s="4">
        <v>3500</v>
      </c>
      <c r="S25" s="4" t="s">
        <v>72</v>
      </c>
      <c r="T25" s="4" t="e">
        <v>#N/A</v>
      </c>
      <c r="U25" s="4" t="e">
        <v>#N/A</v>
      </c>
      <c r="V25" s="4" t="e">
        <v>#N/A</v>
      </c>
      <c r="W25" s="4" t="e">
        <v>#N/A</v>
      </c>
      <c r="X25" s="4" t="e">
        <v>#N/A</v>
      </c>
      <c r="Y25" s="5" t="e">
        <v>#N/A</v>
      </c>
    </row>
    <row r="26" spans="1:25" ht="28.5" customHeight="1" x14ac:dyDescent="0.25">
      <c r="A26" s="3" t="s">
        <v>25</v>
      </c>
      <c r="B26" s="4" t="s">
        <v>26</v>
      </c>
      <c r="C26" s="4" t="s">
        <v>27</v>
      </c>
      <c r="D26" s="4" t="s">
        <v>85</v>
      </c>
      <c r="E26" s="4" t="s">
        <v>106</v>
      </c>
      <c r="F26" s="4">
        <v>2100</v>
      </c>
      <c r="G26" s="4">
        <v>1400</v>
      </c>
      <c r="H26" s="4" t="s">
        <v>107</v>
      </c>
      <c r="I26" s="4" t="s">
        <v>103</v>
      </c>
      <c r="J26" s="13" t="s">
        <v>104</v>
      </c>
      <c r="K26" s="4" t="s">
        <v>25</v>
      </c>
      <c r="L26" s="4" t="s">
        <v>96</v>
      </c>
      <c r="M26" s="4" t="s">
        <v>34</v>
      </c>
      <c r="N26" s="4" t="s">
        <v>35</v>
      </c>
      <c r="O26" s="4" t="s">
        <v>36</v>
      </c>
      <c r="P26" s="4">
        <v>3500</v>
      </c>
      <c r="Q26" s="4">
        <v>0</v>
      </c>
      <c r="R26" s="4">
        <v>3500</v>
      </c>
      <c r="S26" s="4" t="s">
        <v>72</v>
      </c>
      <c r="T26" s="4" t="e">
        <v>#N/A</v>
      </c>
      <c r="U26" s="4" t="e">
        <v>#N/A</v>
      </c>
      <c r="V26" s="4" t="e">
        <v>#N/A</v>
      </c>
      <c r="W26" s="4" t="e">
        <v>#N/A</v>
      </c>
      <c r="X26" s="4" t="e">
        <v>#N/A</v>
      </c>
      <c r="Y26" s="5" t="e">
        <v>#N/A</v>
      </c>
    </row>
    <row r="27" spans="1:25" ht="28.5" customHeight="1" x14ac:dyDescent="0.25">
      <c r="A27" s="3" t="s">
        <v>25</v>
      </c>
      <c r="B27" s="4" t="s">
        <v>26</v>
      </c>
      <c r="C27" s="4" t="s">
        <v>27</v>
      </c>
      <c r="D27" s="4" t="s">
        <v>28</v>
      </c>
      <c r="E27" s="4" t="s">
        <v>108</v>
      </c>
      <c r="F27" s="4">
        <v>2100</v>
      </c>
      <c r="G27" s="4">
        <v>1400</v>
      </c>
      <c r="H27" s="4" t="s">
        <v>109</v>
      </c>
      <c r="I27" s="4" t="s">
        <v>103</v>
      </c>
      <c r="J27" s="13" t="s">
        <v>104</v>
      </c>
      <c r="K27" s="4" t="s">
        <v>25</v>
      </c>
      <c r="L27" s="4" t="s">
        <v>110</v>
      </c>
      <c r="M27" s="4" t="s">
        <v>34</v>
      </c>
      <c r="N27" s="4" t="s">
        <v>35</v>
      </c>
      <c r="O27" s="4" t="s">
        <v>36</v>
      </c>
      <c r="P27" s="4">
        <v>3500</v>
      </c>
      <c r="Q27" s="4">
        <v>0</v>
      </c>
      <c r="R27" s="4">
        <v>3500</v>
      </c>
      <c r="S27" s="4" t="s">
        <v>72</v>
      </c>
      <c r="T27" s="4" t="e">
        <v>#N/A</v>
      </c>
      <c r="U27" s="4" t="e">
        <v>#N/A</v>
      </c>
      <c r="V27" s="4" t="e">
        <v>#N/A</v>
      </c>
      <c r="W27" s="4" t="e">
        <v>#N/A</v>
      </c>
      <c r="X27" s="4" t="e">
        <v>#N/A</v>
      </c>
      <c r="Y27" s="5" t="e">
        <v>#N/A</v>
      </c>
    </row>
    <row r="28" spans="1:25" ht="28.5" customHeight="1" x14ac:dyDescent="0.25">
      <c r="A28" s="3" t="s">
        <v>25</v>
      </c>
      <c r="B28" s="4" t="s">
        <v>26</v>
      </c>
      <c r="C28" s="4" t="s">
        <v>27</v>
      </c>
      <c r="D28" s="4" t="s">
        <v>28</v>
      </c>
      <c r="E28" s="4" t="s">
        <v>111</v>
      </c>
      <c r="F28" s="4">
        <v>2100</v>
      </c>
      <c r="G28" s="4">
        <v>1400</v>
      </c>
      <c r="H28" s="4" t="s">
        <v>112</v>
      </c>
      <c r="I28" s="4" t="s">
        <v>113</v>
      </c>
      <c r="J28" s="13" t="s">
        <v>114</v>
      </c>
      <c r="K28" s="4" t="s">
        <v>25</v>
      </c>
      <c r="L28" s="4" t="s">
        <v>33</v>
      </c>
      <c r="M28" s="4" t="s">
        <v>34</v>
      </c>
      <c r="N28" s="4" t="s">
        <v>35</v>
      </c>
      <c r="O28" s="4" t="s">
        <v>36</v>
      </c>
      <c r="P28" s="4">
        <v>3500</v>
      </c>
      <c r="Q28" s="4">
        <v>0</v>
      </c>
      <c r="R28" s="4">
        <v>3500</v>
      </c>
      <c r="S28" s="4" t="s">
        <v>37</v>
      </c>
      <c r="T28" s="4" t="e">
        <v>#N/A</v>
      </c>
      <c r="U28" s="4" t="e">
        <v>#N/A</v>
      </c>
      <c r="V28" s="4" t="e">
        <v>#N/A</v>
      </c>
      <c r="W28" s="4" t="e">
        <v>#N/A</v>
      </c>
      <c r="X28" s="4" t="e">
        <v>#N/A</v>
      </c>
      <c r="Y28" s="5" t="e">
        <v>#N/A</v>
      </c>
    </row>
    <row r="29" spans="1:25" ht="28.5" customHeight="1" x14ac:dyDescent="0.25">
      <c r="A29" s="3" t="s">
        <v>25</v>
      </c>
      <c r="B29" s="4" t="s">
        <v>26</v>
      </c>
      <c r="C29" s="4" t="s">
        <v>27</v>
      </c>
      <c r="D29" s="4" t="s">
        <v>28</v>
      </c>
      <c r="E29" s="4" t="s">
        <v>115</v>
      </c>
      <c r="F29" s="4">
        <v>2100</v>
      </c>
      <c r="G29" s="4">
        <v>1400</v>
      </c>
      <c r="H29" s="4" t="s">
        <v>116</v>
      </c>
      <c r="I29" s="4" t="s">
        <v>117</v>
      </c>
      <c r="J29" s="13" t="s">
        <v>118</v>
      </c>
      <c r="K29" s="4" t="s">
        <v>25</v>
      </c>
      <c r="L29" s="4" t="s">
        <v>96</v>
      </c>
      <c r="M29" s="4" t="s">
        <v>66</v>
      </c>
      <c r="N29" s="4" t="s">
        <v>35</v>
      </c>
      <c r="O29" s="4" t="s">
        <v>36</v>
      </c>
      <c r="P29" s="4">
        <v>3500</v>
      </c>
      <c r="Q29" s="4">
        <v>0</v>
      </c>
      <c r="R29" s="4">
        <v>3500</v>
      </c>
      <c r="S29" s="4" t="s">
        <v>72</v>
      </c>
      <c r="T29" s="4" t="e">
        <v>#N/A</v>
      </c>
      <c r="U29" s="4" t="e">
        <v>#N/A</v>
      </c>
      <c r="V29" s="4" t="e">
        <v>#N/A</v>
      </c>
      <c r="W29" s="4" t="e">
        <v>#N/A</v>
      </c>
      <c r="X29" s="4" t="e">
        <v>#N/A</v>
      </c>
      <c r="Y29" s="5" t="e">
        <v>#N/A</v>
      </c>
    </row>
    <row r="30" spans="1:25" ht="28.5" customHeight="1" x14ac:dyDescent="0.25">
      <c r="A30" s="3" t="s">
        <v>25</v>
      </c>
      <c r="B30" s="4" t="s">
        <v>26</v>
      </c>
      <c r="C30" s="4" t="s">
        <v>27</v>
      </c>
      <c r="D30" s="4" t="s">
        <v>28</v>
      </c>
      <c r="E30" s="4" t="s">
        <v>119</v>
      </c>
      <c r="F30" s="4">
        <v>2100</v>
      </c>
      <c r="G30" s="4">
        <v>1400</v>
      </c>
      <c r="H30" s="4" t="s">
        <v>120</v>
      </c>
      <c r="I30" s="4" t="s">
        <v>117</v>
      </c>
      <c r="J30" s="13" t="s">
        <v>118</v>
      </c>
      <c r="K30" s="4" t="s">
        <v>25</v>
      </c>
      <c r="L30" s="4" t="s">
        <v>121</v>
      </c>
      <c r="M30" s="4" t="s">
        <v>34</v>
      </c>
      <c r="N30" s="4" t="s">
        <v>35</v>
      </c>
      <c r="O30" s="4" t="s">
        <v>36</v>
      </c>
      <c r="P30" s="4">
        <v>3500</v>
      </c>
      <c r="Q30" s="4">
        <v>0</v>
      </c>
      <c r="R30" s="4">
        <v>3500</v>
      </c>
      <c r="S30" s="4" t="s">
        <v>72</v>
      </c>
      <c r="T30" s="4" t="e">
        <v>#N/A</v>
      </c>
      <c r="U30" s="4" t="e">
        <v>#N/A</v>
      </c>
      <c r="V30" s="4" t="e">
        <v>#N/A</v>
      </c>
      <c r="W30" s="4" t="e">
        <v>#N/A</v>
      </c>
      <c r="X30" s="4" t="e">
        <v>#N/A</v>
      </c>
      <c r="Y30" s="5" t="e">
        <v>#N/A</v>
      </c>
    </row>
    <row r="31" spans="1:25" ht="28.5" customHeight="1" x14ac:dyDescent="0.25">
      <c r="A31" s="3" t="s">
        <v>25</v>
      </c>
      <c r="B31" s="4" t="s">
        <v>26</v>
      </c>
      <c r="C31" s="4" t="s">
        <v>27</v>
      </c>
      <c r="D31" s="4" t="s">
        <v>28</v>
      </c>
      <c r="E31" s="4" t="s">
        <v>122</v>
      </c>
      <c r="F31" s="4">
        <v>2100</v>
      </c>
      <c r="G31" s="4">
        <v>1400</v>
      </c>
      <c r="H31" s="4" t="s">
        <v>123</v>
      </c>
      <c r="I31" s="4" t="s">
        <v>124</v>
      </c>
      <c r="J31" s="13" t="s">
        <v>125</v>
      </c>
      <c r="K31" s="4" t="s">
        <v>25</v>
      </c>
      <c r="L31" s="4" t="s">
        <v>55</v>
      </c>
      <c r="M31" s="4" t="s">
        <v>34</v>
      </c>
      <c r="N31" s="4" t="s">
        <v>35</v>
      </c>
      <c r="O31" s="4" t="s">
        <v>36</v>
      </c>
      <c r="P31" s="4">
        <v>3500</v>
      </c>
      <c r="Q31" s="4">
        <v>0</v>
      </c>
      <c r="R31" s="4">
        <v>3500</v>
      </c>
      <c r="S31" s="4" t="s">
        <v>37</v>
      </c>
      <c r="T31" s="4" t="e">
        <v>#N/A</v>
      </c>
      <c r="U31" s="4" t="e">
        <v>#N/A</v>
      </c>
      <c r="V31" s="4" t="e">
        <v>#N/A</v>
      </c>
      <c r="W31" s="4" t="e">
        <v>#N/A</v>
      </c>
      <c r="X31" s="4" t="e">
        <v>#N/A</v>
      </c>
      <c r="Y31" s="5" t="e">
        <v>#N/A</v>
      </c>
    </row>
    <row r="32" spans="1:25" ht="28.5" customHeight="1" x14ac:dyDescent="0.25">
      <c r="A32" s="3" t="s">
        <v>25</v>
      </c>
      <c r="B32" s="4" t="s">
        <v>26</v>
      </c>
      <c r="C32" s="4" t="s">
        <v>27</v>
      </c>
      <c r="D32" s="4" t="s">
        <v>28</v>
      </c>
      <c r="E32" s="4" t="s">
        <v>126</v>
      </c>
      <c r="F32" s="4">
        <v>2100</v>
      </c>
      <c r="G32" s="4">
        <v>1400</v>
      </c>
      <c r="H32" s="4" t="s">
        <v>127</v>
      </c>
      <c r="I32" s="4" t="s">
        <v>124</v>
      </c>
      <c r="J32" s="13" t="s">
        <v>125</v>
      </c>
      <c r="K32" s="4" t="s">
        <v>25</v>
      </c>
      <c r="L32" s="4" t="s">
        <v>55</v>
      </c>
      <c r="M32" s="4" t="s">
        <v>34</v>
      </c>
      <c r="N32" s="4" t="s">
        <v>35</v>
      </c>
      <c r="O32" s="4" t="s">
        <v>36</v>
      </c>
      <c r="P32" s="4">
        <v>3500</v>
      </c>
      <c r="Q32" s="4">
        <v>0</v>
      </c>
      <c r="R32" s="4">
        <v>3500</v>
      </c>
      <c r="S32" s="4" t="s">
        <v>37</v>
      </c>
      <c r="T32" s="4" t="e">
        <v>#N/A</v>
      </c>
      <c r="U32" s="4" t="e">
        <v>#N/A</v>
      </c>
      <c r="V32" s="4" t="e">
        <v>#N/A</v>
      </c>
      <c r="W32" s="4" t="e">
        <v>#N/A</v>
      </c>
      <c r="X32" s="4" t="e">
        <v>#N/A</v>
      </c>
      <c r="Y32" s="5" t="e">
        <v>#N/A</v>
      </c>
    </row>
    <row r="33" spans="1:25" ht="28.5" customHeight="1" x14ac:dyDescent="0.25">
      <c r="A33" s="3" t="s">
        <v>25</v>
      </c>
      <c r="B33" s="4" t="s">
        <v>26</v>
      </c>
      <c r="C33" s="4" t="s">
        <v>27</v>
      </c>
      <c r="D33" s="4" t="s">
        <v>28</v>
      </c>
      <c r="E33" s="4" t="s">
        <v>128</v>
      </c>
      <c r="F33" s="4">
        <v>2100</v>
      </c>
      <c r="G33" s="4">
        <v>1400</v>
      </c>
      <c r="H33" s="4" t="s">
        <v>129</v>
      </c>
      <c r="I33" s="4" t="s">
        <v>130</v>
      </c>
      <c r="J33" s="13" t="s">
        <v>131</v>
      </c>
      <c r="K33" s="4" t="s">
        <v>25</v>
      </c>
      <c r="L33" s="4" t="s">
        <v>105</v>
      </c>
      <c r="M33" s="4" t="s">
        <v>34</v>
      </c>
      <c r="N33" s="4" t="s">
        <v>35</v>
      </c>
      <c r="O33" s="4" t="s">
        <v>36</v>
      </c>
      <c r="P33" s="4">
        <v>3500</v>
      </c>
      <c r="Q33" s="4">
        <v>0</v>
      </c>
      <c r="R33" s="4">
        <v>3500</v>
      </c>
      <c r="S33" s="4" t="s">
        <v>72</v>
      </c>
      <c r="T33" s="4" t="e">
        <v>#N/A</v>
      </c>
      <c r="U33" s="4" t="e">
        <v>#N/A</v>
      </c>
      <c r="V33" s="4" t="e">
        <v>#N/A</v>
      </c>
      <c r="W33" s="4" t="e">
        <v>#N/A</v>
      </c>
      <c r="X33" s="4" t="e">
        <v>#N/A</v>
      </c>
      <c r="Y33" s="5" t="e">
        <v>#N/A</v>
      </c>
    </row>
    <row r="34" spans="1:25" ht="28.5" customHeight="1" x14ac:dyDescent="0.25">
      <c r="A34" s="3" t="s">
        <v>25</v>
      </c>
      <c r="B34" s="4" t="s">
        <v>26</v>
      </c>
      <c r="C34" s="4" t="s">
        <v>27</v>
      </c>
      <c r="D34" s="4" t="s">
        <v>28</v>
      </c>
      <c r="E34" s="4" t="s">
        <v>132</v>
      </c>
      <c r="F34" s="4">
        <v>2100</v>
      </c>
      <c r="G34" s="4">
        <v>1400</v>
      </c>
      <c r="H34" s="4" t="s">
        <v>133</v>
      </c>
      <c r="I34" s="4" t="s">
        <v>130</v>
      </c>
      <c r="J34" s="13" t="s">
        <v>131</v>
      </c>
      <c r="K34" s="4" t="s">
        <v>25</v>
      </c>
      <c r="L34" s="4" t="s">
        <v>71</v>
      </c>
      <c r="M34" s="4" t="s">
        <v>34</v>
      </c>
      <c r="N34" s="4" t="s">
        <v>35</v>
      </c>
      <c r="O34" s="4" t="s">
        <v>36</v>
      </c>
      <c r="P34" s="4">
        <v>3500</v>
      </c>
      <c r="Q34" s="4">
        <v>0</v>
      </c>
      <c r="R34" s="4">
        <v>3500</v>
      </c>
      <c r="S34" s="4" t="s">
        <v>72</v>
      </c>
      <c r="T34" s="4" t="e">
        <v>#N/A</v>
      </c>
      <c r="U34" s="4" t="e">
        <v>#N/A</v>
      </c>
      <c r="V34" s="4" t="e">
        <v>#N/A</v>
      </c>
      <c r="W34" s="4" t="e">
        <v>#N/A</v>
      </c>
      <c r="X34" s="4" t="e">
        <v>#N/A</v>
      </c>
      <c r="Y34" s="5" t="e">
        <v>#N/A</v>
      </c>
    </row>
    <row r="35" spans="1:25" ht="28.5" customHeight="1" x14ac:dyDescent="0.25">
      <c r="A35" s="3" t="s">
        <v>25</v>
      </c>
      <c r="B35" s="4" t="s">
        <v>26</v>
      </c>
      <c r="C35" s="4" t="s">
        <v>27</v>
      </c>
      <c r="D35" s="4" t="s">
        <v>28</v>
      </c>
      <c r="E35" s="4" t="s">
        <v>134</v>
      </c>
      <c r="F35" s="4">
        <v>2100</v>
      </c>
      <c r="G35" s="4">
        <v>1400</v>
      </c>
      <c r="H35" s="4" t="s">
        <v>135</v>
      </c>
      <c r="I35" s="4" t="s">
        <v>130</v>
      </c>
      <c r="J35" s="13" t="s">
        <v>131</v>
      </c>
      <c r="K35" s="4" t="s">
        <v>25</v>
      </c>
      <c r="L35" s="4" t="s">
        <v>91</v>
      </c>
      <c r="M35" s="4" t="s">
        <v>34</v>
      </c>
      <c r="N35" s="4" t="s">
        <v>35</v>
      </c>
      <c r="O35" s="4" t="s">
        <v>36</v>
      </c>
      <c r="P35" s="4">
        <v>3500</v>
      </c>
      <c r="Q35" s="4">
        <v>0</v>
      </c>
      <c r="R35" s="4">
        <v>3500</v>
      </c>
      <c r="S35" s="4" t="s">
        <v>72</v>
      </c>
      <c r="T35" s="4" t="e">
        <v>#N/A</v>
      </c>
      <c r="U35" s="4" t="e">
        <v>#N/A</v>
      </c>
      <c r="V35" s="4" t="e">
        <v>#N/A</v>
      </c>
      <c r="W35" s="4" t="e">
        <v>#N/A</v>
      </c>
      <c r="X35" s="4" t="e">
        <v>#N/A</v>
      </c>
      <c r="Y35" s="5" t="e">
        <v>#N/A</v>
      </c>
    </row>
    <row r="36" spans="1:25" ht="28.5" customHeight="1" x14ac:dyDescent="0.25">
      <c r="A36" s="3" t="s">
        <v>25</v>
      </c>
      <c r="B36" s="4" t="s">
        <v>26</v>
      </c>
      <c r="C36" s="4" t="s">
        <v>27</v>
      </c>
      <c r="D36" s="4">
        <v>635810</v>
      </c>
      <c r="E36" s="4" t="s">
        <v>136</v>
      </c>
      <c r="F36" s="4">
        <v>2100</v>
      </c>
      <c r="G36" s="4">
        <v>1400</v>
      </c>
      <c r="H36" s="4">
        <v>1024383658</v>
      </c>
      <c r="I36" s="4">
        <v>33041601202</v>
      </c>
      <c r="J36" s="13" t="s">
        <v>137</v>
      </c>
      <c r="K36" s="4" t="s">
        <v>25</v>
      </c>
      <c r="L36" s="4"/>
      <c r="M36" s="4" t="s">
        <v>81</v>
      </c>
      <c r="N36" s="4" t="s">
        <v>35</v>
      </c>
      <c r="O36" s="4" t="s">
        <v>36</v>
      </c>
      <c r="P36" s="4">
        <v>3500</v>
      </c>
      <c r="Q36" s="4">
        <v>0</v>
      </c>
      <c r="R36" s="4">
        <v>3500</v>
      </c>
      <c r="S36" s="4" t="s">
        <v>138</v>
      </c>
      <c r="T36" s="4" t="e">
        <v>#N/A</v>
      </c>
      <c r="U36" s="4" t="e">
        <v>#N/A</v>
      </c>
      <c r="V36" s="4" t="e">
        <v>#N/A</v>
      </c>
      <c r="W36" s="4" t="e">
        <v>#N/A</v>
      </c>
      <c r="X36" s="4" t="e">
        <v>#N/A</v>
      </c>
      <c r="Y36" s="5" t="e">
        <v>#N/A</v>
      </c>
    </row>
    <row r="37" spans="1:25" ht="28.5" customHeight="1" x14ac:dyDescent="0.25">
      <c r="A37" s="3" t="s">
        <v>25</v>
      </c>
      <c r="B37" s="4" t="s">
        <v>26</v>
      </c>
      <c r="C37" s="4" t="s">
        <v>27</v>
      </c>
      <c r="D37" s="4">
        <v>635810</v>
      </c>
      <c r="E37" s="4" t="s">
        <v>139</v>
      </c>
      <c r="F37" s="4">
        <v>2100</v>
      </c>
      <c r="G37" s="4">
        <v>1400</v>
      </c>
      <c r="H37" s="4">
        <v>1026763535</v>
      </c>
      <c r="I37" s="4">
        <v>33041601202</v>
      </c>
      <c r="J37" s="13" t="s">
        <v>137</v>
      </c>
      <c r="K37" s="4" t="s">
        <v>25</v>
      </c>
      <c r="L37" s="4"/>
      <c r="M37" s="4" t="s">
        <v>81</v>
      </c>
      <c r="N37" s="4" t="s">
        <v>140</v>
      </c>
      <c r="O37" s="4" t="s">
        <v>36</v>
      </c>
      <c r="P37" s="4">
        <v>3500</v>
      </c>
      <c r="Q37" s="4">
        <v>0</v>
      </c>
      <c r="R37" s="4">
        <v>3500</v>
      </c>
      <c r="S37" s="4" t="s">
        <v>141</v>
      </c>
      <c r="T37" s="4" t="e">
        <v>#N/A</v>
      </c>
      <c r="U37" s="4" t="e">
        <v>#N/A</v>
      </c>
      <c r="V37" s="4" t="e">
        <v>#N/A</v>
      </c>
      <c r="W37" s="4" t="e">
        <v>#N/A</v>
      </c>
      <c r="X37" s="4" t="e">
        <v>#N/A</v>
      </c>
      <c r="Y37" s="5" t="e">
        <v>#N/A</v>
      </c>
    </row>
    <row r="38" spans="1:25" ht="28.5" customHeight="1" x14ac:dyDescent="0.25">
      <c r="A38" s="3" t="s">
        <v>25</v>
      </c>
      <c r="B38" s="4" t="s">
        <v>26</v>
      </c>
      <c r="C38" s="4" t="s">
        <v>27</v>
      </c>
      <c r="D38" s="4" t="s">
        <v>28</v>
      </c>
      <c r="E38" s="4" t="s">
        <v>142</v>
      </c>
      <c r="F38" s="4">
        <v>2100</v>
      </c>
      <c r="G38" s="4">
        <v>1400</v>
      </c>
      <c r="H38" s="4" t="s">
        <v>143</v>
      </c>
      <c r="I38" s="4" t="s">
        <v>144</v>
      </c>
      <c r="J38" s="13" t="s">
        <v>137</v>
      </c>
      <c r="K38" s="4" t="s">
        <v>25</v>
      </c>
      <c r="L38" s="4" t="s">
        <v>110</v>
      </c>
      <c r="M38" s="4" t="s">
        <v>81</v>
      </c>
      <c r="N38" s="4" t="s">
        <v>35</v>
      </c>
      <c r="O38" s="4" t="s">
        <v>36</v>
      </c>
      <c r="P38" s="4">
        <v>3500</v>
      </c>
      <c r="Q38" s="4">
        <v>0</v>
      </c>
      <c r="R38" s="4">
        <v>3500</v>
      </c>
      <c r="S38" s="4" t="s">
        <v>72</v>
      </c>
      <c r="T38" s="4" t="e">
        <v>#N/A</v>
      </c>
      <c r="U38" s="4" t="e">
        <v>#N/A</v>
      </c>
      <c r="V38" s="4" t="e">
        <v>#N/A</v>
      </c>
      <c r="W38" s="4" t="e">
        <v>#N/A</v>
      </c>
      <c r="X38" s="4" t="e">
        <v>#N/A</v>
      </c>
      <c r="Y38" s="5" t="e">
        <v>#N/A</v>
      </c>
    </row>
    <row r="39" spans="1:25" ht="28.5" customHeight="1" x14ac:dyDescent="0.25">
      <c r="A39" s="3" t="s">
        <v>25</v>
      </c>
      <c r="B39" s="4" t="s">
        <v>26</v>
      </c>
      <c r="C39" s="4" t="s">
        <v>27</v>
      </c>
      <c r="D39" s="4" t="s">
        <v>28</v>
      </c>
      <c r="E39" s="4" t="s">
        <v>145</v>
      </c>
      <c r="F39" s="4">
        <v>2100</v>
      </c>
      <c r="G39" s="4">
        <v>1400</v>
      </c>
      <c r="H39" s="4" t="s">
        <v>146</v>
      </c>
      <c r="I39" s="4" t="s">
        <v>144</v>
      </c>
      <c r="J39" s="13" t="s">
        <v>137</v>
      </c>
      <c r="K39" s="4" t="s">
        <v>25</v>
      </c>
      <c r="L39" s="4" t="s">
        <v>110</v>
      </c>
      <c r="M39" s="4" t="s">
        <v>81</v>
      </c>
      <c r="N39" s="4" t="s">
        <v>35</v>
      </c>
      <c r="O39" s="4" t="s">
        <v>36</v>
      </c>
      <c r="P39" s="4">
        <v>3500</v>
      </c>
      <c r="Q39" s="4">
        <v>0</v>
      </c>
      <c r="R39" s="4">
        <v>3500</v>
      </c>
      <c r="S39" s="4" t="s">
        <v>72</v>
      </c>
      <c r="T39" s="4" t="e">
        <v>#N/A</v>
      </c>
      <c r="U39" s="4" t="e">
        <v>#N/A</v>
      </c>
      <c r="V39" s="4" t="e">
        <v>#N/A</v>
      </c>
      <c r="W39" s="4" t="e">
        <v>#N/A</v>
      </c>
      <c r="X39" s="4" t="e">
        <v>#N/A</v>
      </c>
      <c r="Y39" s="5" t="e">
        <v>#N/A</v>
      </c>
    </row>
    <row r="40" spans="1:25" ht="28.5" customHeight="1" x14ac:dyDescent="0.25">
      <c r="A40" s="3" t="s">
        <v>25</v>
      </c>
      <c r="B40" s="4" t="s">
        <v>26</v>
      </c>
      <c r="C40" s="4" t="s">
        <v>27</v>
      </c>
      <c r="D40" s="4" t="s">
        <v>28</v>
      </c>
      <c r="E40" s="4" t="s">
        <v>147</v>
      </c>
      <c r="F40" s="4">
        <v>2100</v>
      </c>
      <c r="G40" s="4">
        <v>1400</v>
      </c>
      <c r="H40" s="4" t="s">
        <v>148</v>
      </c>
      <c r="I40" s="4" t="s">
        <v>144</v>
      </c>
      <c r="J40" s="13" t="s">
        <v>137</v>
      </c>
      <c r="K40" s="4" t="s">
        <v>25</v>
      </c>
      <c r="L40" s="4" t="s">
        <v>91</v>
      </c>
      <c r="M40" s="4" t="s">
        <v>81</v>
      </c>
      <c r="N40" s="4" t="s">
        <v>140</v>
      </c>
      <c r="O40" s="4" t="s">
        <v>36</v>
      </c>
      <c r="P40" s="4">
        <v>3500</v>
      </c>
      <c r="Q40" s="4">
        <v>0</v>
      </c>
      <c r="R40" s="4">
        <v>3500</v>
      </c>
      <c r="S40" s="4" t="s">
        <v>72</v>
      </c>
      <c r="T40" s="4" t="e">
        <v>#N/A</v>
      </c>
      <c r="U40" s="4" t="e">
        <v>#N/A</v>
      </c>
      <c r="V40" s="4" t="e">
        <v>#N/A</v>
      </c>
      <c r="W40" s="4" t="e">
        <v>#N/A</v>
      </c>
      <c r="X40" s="4" t="e">
        <v>#N/A</v>
      </c>
      <c r="Y40" s="5" t="e">
        <v>#N/A</v>
      </c>
    </row>
    <row r="41" spans="1:25" ht="28.5" customHeight="1" x14ac:dyDescent="0.25">
      <c r="A41" s="3" t="s">
        <v>25</v>
      </c>
      <c r="B41" s="4" t="s">
        <v>26</v>
      </c>
      <c r="C41" s="4" t="s">
        <v>27</v>
      </c>
      <c r="D41" s="4" t="s">
        <v>28</v>
      </c>
      <c r="E41" s="4" t="s">
        <v>149</v>
      </c>
      <c r="F41" s="4">
        <v>2100</v>
      </c>
      <c r="G41" s="4">
        <v>1400</v>
      </c>
      <c r="H41" s="4" t="s">
        <v>150</v>
      </c>
      <c r="I41" s="4" t="s">
        <v>144</v>
      </c>
      <c r="J41" s="13" t="s">
        <v>137</v>
      </c>
      <c r="K41" s="4" t="s">
        <v>25</v>
      </c>
      <c r="L41" s="4" t="s">
        <v>110</v>
      </c>
      <c r="M41" s="4" t="s">
        <v>81</v>
      </c>
      <c r="N41" s="4" t="s">
        <v>35</v>
      </c>
      <c r="O41" s="4" t="s">
        <v>36</v>
      </c>
      <c r="P41" s="4">
        <v>3500</v>
      </c>
      <c r="Q41" s="4">
        <v>0</v>
      </c>
      <c r="R41" s="4">
        <v>3500</v>
      </c>
      <c r="S41" s="4" t="s">
        <v>72</v>
      </c>
      <c r="T41" s="4" t="e">
        <v>#N/A</v>
      </c>
      <c r="U41" s="4" t="e">
        <v>#N/A</v>
      </c>
      <c r="V41" s="4" t="e">
        <v>#N/A</v>
      </c>
      <c r="W41" s="4" t="e">
        <v>#N/A</v>
      </c>
      <c r="X41" s="4" t="e">
        <v>#N/A</v>
      </c>
      <c r="Y41" s="5" t="e">
        <v>#N/A</v>
      </c>
    </row>
    <row r="42" spans="1:25" ht="28.5" customHeight="1" x14ac:dyDescent="0.25">
      <c r="A42" s="3" t="s">
        <v>25</v>
      </c>
      <c r="B42" s="4" t="s">
        <v>26</v>
      </c>
      <c r="C42" s="4" t="s">
        <v>27</v>
      </c>
      <c r="D42" s="4" t="s">
        <v>28</v>
      </c>
      <c r="E42" s="4" t="s">
        <v>151</v>
      </c>
      <c r="F42" s="4">
        <v>2100</v>
      </c>
      <c r="G42" s="4">
        <v>1400</v>
      </c>
      <c r="H42" s="4" t="s">
        <v>152</v>
      </c>
      <c r="I42" s="4" t="s">
        <v>144</v>
      </c>
      <c r="J42" s="13" t="s">
        <v>137</v>
      </c>
      <c r="K42" s="4" t="s">
        <v>25</v>
      </c>
      <c r="L42" s="4" t="s">
        <v>121</v>
      </c>
      <c r="M42" s="4" t="s">
        <v>81</v>
      </c>
      <c r="N42" s="4" t="s">
        <v>140</v>
      </c>
      <c r="O42" s="4" t="s">
        <v>36</v>
      </c>
      <c r="P42" s="4">
        <v>3500</v>
      </c>
      <c r="Q42" s="4">
        <v>0</v>
      </c>
      <c r="R42" s="4">
        <v>3500</v>
      </c>
      <c r="S42" s="4" t="s">
        <v>72</v>
      </c>
      <c r="T42" s="4" t="e">
        <v>#N/A</v>
      </c>
      <c r="U42" s="4" t="e">
        <v>#N/A</v>
      </c>
      <c r="V42" s="4" t="e">
        <v>#N/A</v>
      </c>
      <c r="W42" s="4" t="e">
        <v>#N/A</v>
      </c>
      <c r="X42" s="4" t="e">
        <v>#N/A</v>
      </c>
      <c r="Y42" s="5" t="e">
        <v>#N/A</v>
      </c>
    </row>
    <row r="43" spans="1:25" ht="28.5" customHeight="1" x14ac:dyDescent="0.25">
      <c r="A43" s="3" t="s">
        <v>25</v>
      </c>
      <c r="B43" s="4" t="s">
        <v>26</v>
      </c>
      <c r="C43" s="4" t="s">
        <v>27</v>
      </c>
      <c r="D43" s="4" t="s">
        <v>28</v>
      </c>
      <c r="E43" s="4" t="s">
        <v>153</v>
      </c>
      <c r="F43" s="4">
        <v>2100</v>
      </c>
      <c r="G43" s="4">
        <v>1400</v>
      </c>
      <c r="H43" s="4" t="s">
        <v>154</v>
      </c>
      <c r="I43" s="4" t="s">
        <v>155</v>
      </c>
      <c r="J43" s="13" t="s">
        <v>156</v>
      </c>
      <c r="K43" s="4" t="s">
        <v>25</v>
      </c>
      <c r="L43" s="4" t="s">
        <v>157</v>
      </c>
      <c r="M43" s="4" t="s">
        <v>34</v>
      </c>
      <c r="N43" s="4" t="s">
        <v>35</v>
      </c>
      <c r="O43" s="4" t="s">
        <v>36</v>
      </c>
      <c r="P43" s="4">
        <v>3500</v>
      </c>
      <c r="Q43" s="4">
        <v>0</v>
      </c>
      <c r="R43" s="4">
        <v>3500</v>
      </c>
      <c r="S43" s="4" t="s">
        <v>37</v>
      </c>
      <c r="T43" s="4" t="e">
        <v>#N/A</v>
      </c>
      <c r="U43" s="4" t="e">
        <v>#N/A</v>
      </c>
      <c r="V43" s="4" t="e">
        <v>#N/A</v>
      </c>
      <c r="W43" s="4" t="e">
        <v>#N/A</v>
      </c>
      <c r="X43" s="4" t="e">
        <v>#N/A</v>
      </c>
      <c r="Y43" s="5" t="e">
        <v>#N/A</v>
      </c>
    </row>
    <row r="44" spans="1:25" ht="28.5" customHeight="1" x14ac:dyDescent="0.25">
      <c r="A44" s="3" t="s">
        <v>25</v>
      </c>
      <c r="B44" s="4" t="s">
        <v>26</v>
      </c>
      <c r="C44" s="4" t="s">
        <v>27</v>
      </c>
      <c r="D44" s="4" t="s">
        <v>158</v>
      </c>
      <c r="E44" s="4" t="s">
        <v>159</v>
      </c>
      <c r="F44" s="4">
        <v>2100</v>
      </c>
      <c r="G44" s="4">
        <v>1400</v>
      </c>
      <c r="H44" s="4" t="s">
        <v>160</v>
      </c>
      <c r="I44" s="4" t="s">
        <v>161</v>
      </c>
      <c r="J44" s="13" t="s">
        <v>162</v>
      </c>
      <c r="K44" s="4" t="s">
        <v>25</v>
      </c>
      <c r="L44" s="4" t="s">
        <v>55</v>
      </c>
      <c r="M44" s="4" t="s">
        <v>163</v>
      </c>
      <c r="N44" s="4" t="s">
        <v>35</v>
      </c>
      <c r="O44" s="4" t="s">
        <v>36</v>
      </c>
      <c r="P44" s="4">
        <v>3500</v>
      </c>
      <c r="Q44" s="4">
        <v>0</v>
      </c>
      <c r="R44" s="4">
        <v>3500</v>
      </c>
      <c r="S44" s="4" t="s">
        <v>37</v>
      </c>
      <c r="T44" s="4" t="e">
        <v>#N/A</v>
      </c>
      <c r="U44" s="4" t="e">
        <v>#N/A</v>
      </c>
      <c r="V44" s="4" t="e">
        <v>#N/A</v>
      </c>
      <c r="W44" s="4" t="e">
        <v>#N/A</v>
      </c>
      <c r="X44" s="4" t="e">
        <v>#N/A</v>
      </c>
      <c r="Y44" s="5" t="e">
        <v>#N/A</v>
      </c>
    </row>
    <row r="45" spans="1:25" ht="28.5" customHeight="1" x14ac:dyDescent="0.25">
      <c r="A45" s="3" t="s">
        <v>25</v>
      </c>
      <c r="B45" s="4" t="s">
        <v>26</v>
      </c>
      <c r="C45" s="4" t="s">
        <v>27</v>
      </c>
      <c r="D45" s="4" t="s">
        <v>28</v>
      </c>
      <c r="E45" s="4" t="s">
        <v>164</v>
      </c>
      <c r="F45" s="4">
        <v>2100</v>
      </c>
      <c r="G45" s="4">
        <v>1400</v>
      </c>
      <c r="H45" s="4" t="s">
        <v>165</v>
      </c>
      <c r="I45" s="4" t="s">
        <v>166</v>
      </c>
      <c r="J45" s="13" t="s">
        <v>167</v>
      </c>
      <c r="K45" s="4" t="s">
        <v>25</v>
      </c>
      <c r="L45" s="4" t="s">
        <v>168</v>
      </c>
      <c r="M45" s="4" t="s">
        <v>34</v>
      </c>
      <c r="N45" s="4" t="s">
        <v>35</v>
      </c>
      <c r="O45" s="4" t="s">
        <v>36</v>
      </c>
      <c r="P45" s="4">
        <v>3500</v>
      </c>
      <c r="Q45" s="4">
        <v>0</v>
      </c>
      <c r="R45" s="4">
        <v>3500</v>
      </c>
      <c r="S45" s="4" t="s">
        <v>37</v>
      </c>
      <c r="T45" s="4" t="e">
        <v>#N/A</v>
      </c>
      <c r="U45" s="4" t="e">
        <v>#N/A</v>
      </c>
      <c r="V45" s="4" t="e">
        <v>#N/A</v>
      </c>
      <c r="W45" s="4" t="e">
        <v>#N/A</v>
      </c>
      <c r="X45" s="4" t="e">
        <v>#N/A</v>
      </c>
      <c r="Y45" s="5" t="e">
        <v>#N/A</v>
      </c>
    </row>
    <row r="46" spans="1:25" ht="28.5" customHeight="1" x14ac:dyDescent="0.25">
      <c r="A46" s="3" t="s">
        <v>25</v>
      </c>
      <c r="B46" s="4" t="s">
        <v>26</v>
      </c>
      <c r="C46" s="4" t="s">
        <v>27</v>
      </c>
      <c r="D46" s="4" t="s">
        <v>28</v>
      </c>
      <c r="E46" s="4" t="s">
        <v>169</v>
      </c>
      <c r="F46" s="4">
        <v>2100</v>
      </c>
      <c r="G46" s="4">
        <v>1400</v>
      </c>
      <c r="H46" s="4" t="s">
        <v>170</v>
      </c>
      <c r="I46" s="4" t="s">
        <v>166</v>
      </c>
      <c r="J46" s="13" t="s">
        <v>167</v>
      </c>
      <c r="K46" s="4" t="s">
        <v>25</v>
      </c>
      <c r="L46" s="4" t="s">
        <v>171</v>
      </c>
      <c r="M46" s="4" t="s">
        <v>66</v>
      </c>
      <c r="N46" s="4" t="s">
        <v>35</v>
      </c>
      <c r="O46" s="4" t="s">
        <v>36</v>
      </c>
      <c r="P46" s="4">
        <v>3500</v>
      </c>
      <c r="Q46" s="4">
        <v>0</v>
      </c>
      <c r="R46" s="4">
        <v>3500</v>
      </c>
      <c r="S46" s="4" t="s">
        <v>37</v>
      </c>
      <c r="T46" s="4" t="e">
        <v>#N/A</v>
      </c>
      <c r="U46" s="4" t="e">
        <v>#N/A</v>
      </c>
      <c r="V46" s="4" t="e">
        <v>#N/A</v>
      </c>
      <c r="W46" s="4" t="e">
        <v>#N/A</v>
      </c>
      <c r="X46" s="4" t="e">
        <v>#N/A</v>
      </c>
      <c r="Y46" s="5" t="e">
        <v>#N/A</v>
      </c>
    </row>
    <row r="47" spans="1:25" ht="28.5" customHeight="1" x14ac:dyDescent="0.25">
      <c r="A47" s="3" t="s">
        <v>25</v>
      </c>
      <c r="B47" s="4" t="s">
        <v>26</v>
      </c>
      <c r="C47" s="4" t="s">
        <v>27</v>
      </c>
      <c r="D47" s="4" t="s">
        <v>28</v>
      </c>
      <c r="E47" s="4" t="s">
        <v>172</v>
      </c>
      <c r="F47" s="4">
        <v>2100</v>
      </c>
      <c r="G47" s="4">
        <v>1400</v>
      </c>
      <c r="H47" s="4" t="s">
        <v>173</v>
      </c>
      <c r="I47" s="4" t="s">
        <v>166</v>
      </c>
      <c r="J47" s="13" t="s">
        <v>167</v>
      </c>
      <c r="K47" s="4" t="s">
        <v>25</v>
      </c>
      <c r="L47" s="4" t="s">
        <v>168</v>
      </c>
      <c r="M47" s="4" t="s">
        <v>34</v>
      </c>
      <c r="N47" s="4" t="s">
        <v>35</v>
      </c>
      <c r="O47" s="4" t="s">
        <v>36</v>
      </c>
      <c r="P47" s="4">
        <v>3500</v>
      </c>
      <c r="Q47" s="4">
        <v>0</v>
      </c>
      <c r="R47" s="4">
        <v>3500</v>
      </c>
      <c r="S47" s="4" t="s">
        <v>37</v>
      </c>
      <c r="T47" s="4" t="e">
        <v>#N/A</v>
      </c>
      <c r="U47" s="4" t="e">
        <v>#N/A</v>
      </c>
      <c r="V47" s="4" t="e">
        <v>#N/A</v>
      </c>
      <c r="W47" s="4" t="e">
        <v>#N/A</v>
      </c>
      <c r="X47" s="4" t="e">
        <v>#N/A</v>
      </c>
      <c r="Y47" s="5" t="e">
        <v>#N/A</v>
      </c>
    </row>
    <row r="48" spans="1:25" ht="28.5" customHeight="1" x14ac:dyDescent="0.25">
      <c r="A48" s="3" t="s">
        <v>25</v>
      </c>
      <c r="B48" s="4" t="s">
        <v>26</v>
      </c>
      <c r="C48" s="4" t="s">
        <v>27</v>
      </c>
      <c r="D48" s="4" t="s">
        <v>28</v>
      </c>
      <c r="E48" s="4" t="s">
        <v>174</v>
      </c>
      <c r="F48" s="4">
        <v>2100</v>
      </c>
      <c r="G48" s="4">
        <v>1400</v>
      </c>
      <c r="H48" s="4" t="s">
        <v>175</v>
      </c>
      <c r="I48" s="4" t="s">
        <v>166</v>
      </c>
      <c r="J48" s="13" t="s">
        <v>167</v>
      </c>
      <c r="K48" s="4" t="s">
        <v>25</v>
      </c>
      <c r="L48" s="4" t="s">
        <v>176</v>
      </c>
      <c r="M48" s="4" t="s">
        <v>66</v>
      </c>
      <c r="N48" s="4" t="s">
        <v>35</v>
      </c>
      <c r="O48" s="4" t="s">
        <v>36</v>
      </c>
      <c r="P48" s="4">
        <v>3500</v>
      </c>
      <c r="Q48" s="4">
        <v>0</v>
      </c>
      <c r="R48" s="4">
        <v>3500</v>
      </c>
      <c r="S48" s="4" t="s">
        <v>37</v>
      </c>
      <c r="T48" s="4" t="e">
        <v>#N/A</v>
      </c>
      <c r="U48" s="4" t="e">
        <v>#N/A</v>
      </c>
      <c r="V48" s="4" t="e">
        <v>#N/A</v>
      </c>
      <c r="W48" s="4" t="e">
        <v>#N/A</v>
      </c>
      <c r="X48" s="4" t="e">
        <v>#N/A</v>
      </c>
      <c r="Y48" s="5" t="e">
        <v>#N/A</v>
      </c>
    </row>
    <row r="49" spans="1:25" ht="28.5" customHeight="1" x14ac:dyDescent="0.25">
      <c r="A49" s="3" t="s">
        <v>25</v>
      </c>
      <c r="B49" s="4" t="s">
        <v>26</v>
      </c>
      <c r="C49" s="4" t="s">
        <v>27</v>
      </c>
      <c r="D49" s="4" t="s">
        <v>28</v>
      </c>
      <c r="E49" s="4" t="s">
        <v>177</v>
      </c>
      <c r="F49" s="4">
        <v>2100</v>
      </c>
      <c r="G49" s="4">
        <v>1400</v>
      </c>
      <c r="H49" s="4" t="s">
        <v>178</v>
      </c>
      <c r="I49" s="4" t="s">
        <v>166</v>
      </c>
      <c r="J49" s="13" t="s">
        <v>167</v>
      </c>
      <c r="K49" s="4" t="s">
        <v>25</v>
      </c>
      <c r="L49" s="4" t="s">
        <v>176</v>
      </c>
      <c r="M49" s="4" t="s">
        <v>34</v>
      </c>
      <c r="N49" s="4" t="s">
        <v>35</v>
      </c>
      <c r="O49" s="4" t="s">
        <v>36</v>
      </c>
      <c r="P49" s="4">
        <v>3500</v>
      </c>
      <c r="Q49" s="4">
        <v>0</v>
      </c>
      <c r="R49" s="4">
        <v>3500</v>
      </c>
      <c r="S49" s="4" t="s">
        <v>37</v>
      </c>
      <c r="T49" s="4" t="e">
        <v>#N/A</v>
      </c>
      <c r="U49" s="4" t="e">
        <v>#N/A</v>
      </c>
      <c r="V49" s="4" t="e">
        <v>#N/A</v>
      </c>
      <c r="W49" s="4" t="e">
        <v>#N/A</v>
      </c>
      <c r="X49" s="4" t="e">
        <v>#N/A</v>
      </c>
      <c r="Y49" s="5" t="e">
        <v>#N/A</v>
      </c>
    </row>
    <row r="50" spans="1:25" ht="28.5" customHeight="1" x14ac:dyDescent="0.25">
      <c r="A50" s="3" t="s">
        <v>25</v>
      </c>
      <c r="B50" s="4" t="s">
        <v>26</v>
      </c>
      <c r="C50" s="4" t="s">
        <v>27</v>
      </c>
      <c r="D50" s="4" t="s">
        <v>28</v>
      </c>
      <c r="E50" s="4" t="s">
        <v>179</v>
      </c>
      <c r="F50" s="4">
        <v>2100</v>
      </c>
      <c r="G50" s="4">
        <v>1400</v>
      </c>
      <c r="H50" s="4" t="s">
        <v>180</v>
      </c>
      <c r="I50" s="4" t="s">
        <v>166</v>
      </c>
      <c r="J50" s="13" t="s">
        <v>167</v>
      </c>
      <c r="K50" s="4" t="s">
        <v>25</v>
      </c>
      <c r="L50" s="4" t="s">
        <v>42</v>
      </c>
      <c r="M50" s="4" t="s">
        <v>34</v>
      </c>
      <c r="N50" s="4" t="s">
        <v>35</v>
      </c>
      <c r="O50" s="4" t="s">
        <v>36</v>
      </c>
      <c r="P50" s="4">
        <v>3500</v>
      </c>
      <c r="Q50" s="4">
        <v>0</v>
      </c>
      <c r="R50" s="4">
        <v>3500</v>
      </c>
      <c r="S50" s="4" t="s">
        <v>37</v>
      </c>
      <c r="T50" s="4" t="e">
        <v>#N/A</v>
      </c>
      <c r="U50" s="4" t="e">
        <v>#N/A</v>
      </c>
      <c r="V50" s="4" t="e">
        <v>#N/A</v>
      </c>
      <c r="W50" s="4" t="e">
        <v>#N/A</v>
      </c>
      <c r="X50" s="4" t="e">
        <v>#N/A</v>
      </c>
      <c r="Y50" s="5" t="e">
        <v>#N/A</v>
      </c>
    </row>
    <row r="51" spans="1:25" ht="28.5" customHeight="1" x14ac:dyDescent="0.25">
      <c r="A51" s="3" t="s">
        <v>25</v>
      </c>
      <c r="B51" s="4" t="s">
        <v>26</v>
      </c>
      <c r="C51" s="4" t="s">
        <v>27</v>
      </c>
      <c r="D51" s="4" t="s">
        <v>28</v>
      </c>
      <c r="E51" s="4" t="s">
        <v>181</v>
      </c>
      <c r="F51" s="4">
        <v>2100</v>
      </c>
      <c r="G51" s="4">
        <v>1400</v>
      </c>
      <c r="H51" s="4" t="s">
        <v>182</v>
      </c>
      <c r="I51" s="4" t="s">
        <v>166</v>
      </c>
      <c r="J51" s="13" t="s">
        <v>167</v>
      </c>
      <c r="K51" s="4" t="s">
        <v>25</v>
      </c>
      <c r="L51" s="4" t="s">
        <v>42</v>
      </c>
      <c r="M51" s="4" t="s">
        <v>34</v>
      </c>
      <c r="N51" s="4" t="s">
        <v>35</v>
      </c>
      <c r="O51" s="4" t="s">
        <v>36</v>
      </c>
      <c r="P51" s="4">
        <v>3500</v>
      </c>
      <c r="Q51" s="4">
        <v>0</v>
      </c>
      <c r="R51" s="4">
        <v>3500</v>
      </c>
      <c r="S51" s="4" t="s">
        <v>37</v>
      </c>
      <c r="T51" s="4" t="e">
        <v>#N/A</v>
      </c>
      <c r="U51" s="4" t="e">
        <v>#N/A</v>
      </c>
      <c r="V51" s="4" t="e">
        <v>#N/A</v>
      </c>
      <c r="W51" s="4" t="e">
        <v>#N/A</v>
      </c>
      <c r="X51" s="4" t="e">
        <v>#N/A</v>
      </c>
      <c r="Y51" s="5" t="e">
        <v>#N/A</v>
      </c>
    </row>
    <row r="52" spans="1:25" ht="28.5" customHeight="1" x14ac:dyDescent="0.25">
      <c r="A52" s="3" t="s">
        <v>25</v>
      </c>
      <c r="B52" s="4" t="s">
        <v>26</v>
      </c>
      <c r="C52" s="4" t="s">
        <v>27</v>
      </c>
      <c r="D52" s="4" t="s">
        <v>28</v>
      </c>
      <c r="E52" s="4" t="s">
        <v>183</v>
      </c>
      <c r="F52" s="4">
        <v>2100</v>
      </c>
      <c r="G52" s="4">
        <v>1400</v>
      </c>
      <c r="H52" s="4" t="s">
        <v>184</v>
      </c>
      <c r="I52" s="4" t="s">
        <v>166</v>
      </c>
      <c r="J52" s="13" t="s">
        <v>167</v>
      </c>
      <c r="K52" s="4" t="s">
        <v>25</v>
      </c>
      <c r="L52" s="4" t="s">
        <v>168</v>
      </c>
      <c r="M52" s="4" t="s">
        <v>34</v>
      </c>
      <c r="N52" s="4" t="s">
        <v>35</v>
      </c>
      <c r="O52" s="4" t="s">
        <v>36</v>
      </c>
      <c r="P52" s="4">
        <v>3500</v>
      </c>
      <c r="Q52" s="4">
        <v>0</v>
      </c>
      <c r="R52" s="4">
        <v>3500</v>
      </c>
      <c r="S52" s="4" t="s">
        <v>37</v>
      </c>
      <c r="T52" s="4" t="e">
        <v>#N/A</v>
      </c>
      <c r="U52" s="4" t="e">
        <v>#N/A</v>
      </c>
      <c r="V52" s="4" t="e">
        <v>#N/A</v>
      </c>
      <c r="W52" s="4" t="e">
        <v>#N/A</v>
      </c>
      <c r="X52" s="4" t="e">
        <v>#N/A</v>
      </c>
      <c r="Y52" s="5" t="e">
        <v>#N/A</v>
      </c>
    </row>
    <row r="53" spans="1:25" ht="28.5" customHeight="1" x14ac:dyDescent="0.25">
      <c r="A53" s="3" t="s">
        <v>25</v>
      </c>
      <c r="B53" s="4" t="s">
        <v>26</v>
      </c>
      <c r="C53" s="4" t="s">
        <v>27</v>
      </c>
      <c r="D53" s="4" t="s">
        <v>28</v>
      </c>
      <c r="E53" s="4" t="s">
        <v>185</v>
      </c>
      <c r="F53" s="4">
        <v>2100</v>
      </c>
      <c r="G53" s="4">
        <v>1400</v>
      </c>
      <c r="H53" s="4" t="s">
        <v>186</v>
      </c>
      <c r="I53" s="4" t="s">
        <v>166</v>
      </c>
      <c r="J53" s="13" t="s">
        <v>167</v>
      </c>
      <c r="K53" s="4" t="s">
        <v>25</v>
      </c>
      <c r="L53" s="4" t="s">
        <v>187</v>
      </c>
      <c r="M53" s="4" t="s">
        <v>34</v>
      </c>
      <c r="N53" s="4" t="s">
        <v>35</v>
      </c>
      <c r="O53" s="4" t="s">
        <v>36</v>
      </c>
      <c r="P53" s="4">
        <v>3500</v>
      </c>
      <c r="Q53" s="4">
        <v>0</v>
      </c>
      <c r="R53" s="4">
        <v>3500</v>
      </c>
      <c r="S53" s="4" t="s">
        <v>37</v>
      </c>
      <c r="T53" s="4" t="e">
        <v>#N/A</v>
      </c>
      <c r="U53" s="4" t="e">
        <v>#N/A</v>
      </c>
      <c r="V53" s="4" t="e">
        <v>#N/A</v>
      </c>
      <c r="W53" s="4" t="e">
        <v>#N/A</v>
      </c>
      <c r="X53" s="4" t="e">
        <v>#N/A</v>
      </c>
      <c r="Y53" s="5" t="e">
        <v>#N/A</v>
      </c>
    </row>
    <row r="54" spans="1:25" ht="28.5" customHeight="1" x14ac:dyDescent="0.25">
      <c r="A54" s="3" t="s">
        <v>25</v>
      </c>
      <c r="B54" s="4" t="s">
        <v>26</v>
      </c>
      <c r="C54" s="4" t="s">
        <v>27</v>
      </c>
      <c r="D54" s="4" t="s">
        <v>28</v>
      </c>
      <c r="E54" s="4" t="s">
        <v>188</v>
      </c>
      <c r="F54" s="4">
        <v>2100</v>
      </c>
      <c r="G54" s="4">
        <v>1400</v>
      </c>
      <c r="H54" s="4" t="s">
        <v>189</v>
      </c>
      <c r="I54" s="4" t="s">
        <v>166</v>
      </c>
      <c r="J54" s="13" t="s">
        <v>167</v>
      </c>
      <c r="K54" s="4" t="s">
        <v>25</v>
      </c>
      <c r="L54" s="4" t="s">
        <v>176</v>
      </c>
      <c r="M54" s="4" t="s">
        <v>34</v>
      </c>
      <c r="N54" s="4" t="s">
        <v>35</v>
      </c>
      <c r="O54" s="4" t="s">
        <v>36</v>
      </c>
      <c r="P54" s="4">
        <v>3500</v>
      </c>
      <c r="Q54" s="4">
        <v>0</v>
      </c>
      <c r="R54" s="4">
        <v>3500</v>
      </c>
      <c r="S54" s="4" t="s">
        <v>37</v>
      </c>
      <c r="T54" s="4" t="e">
        <v>#N/A</v>
      </c>
      <c r="U54" s="4" t="e">
        <v>#N/A</v>
      </c>
      <c r="V54" s="4" t="e">
        <v>#N/A</v>
      </c>
      <c r="W54" s="4" t="e">
        <v>#N/A</v>
      </c>
      <c r="X54" s="4" t="e">
        <v>#N/A</v>
      </c>
      <c r="Y54" s="5" t="e">
        <v>#N/A</v>
      </c>
    </row>
    <row r="55" spans="1:25" ht="28.5" customHeight="1" x14ac:dyDescent="0.25">
      <c r="A55" s="3" t="s">
        <v>25</v>
      </c>
      <c r="B55" s="4" t="s">
        <v>26</v>
      </c>
      <c r="C55" s="4" t="s">
        <v>27</v>
      </c>
      <c r="D55" s="4" t="s">
        <v>28</v>
      </c>
      <c r="E55" s="4" t="s">
        <v>190</v>
      </c>
      <c r="F55" s="4">
        <v>2100</v>
      </c>
      <c r="G55" s="4">
        <v>1400</v>
      </c>
      <c r="H55" s="4" t="s">
        <v>191</v>
      </c>
      <c r="I55" s="4" t="s">
        <v>166</v>
      </c>
      <c r="J55" s="13" t="s">
        <v>167</v>
      </c>
      <c r="K55" s="4" t="s">
        <v>25</v>
      </c>
      <c r="L55" s="4" t="s">
        <v>176</v>
      </c>
      <c r="M55" s="4" t="s">
        <v>81</v>
      </c>
      <c r="N55" s="4" t="s">
        <v>140</v>
      </c>
      <c r="O55" s="4" t="s">
        <v>36</v>
      </c>
      <c r="P55" s="4">
        <v>3500</v>
      </c>
      <c r="Q55" s="4">
        <v>0</v>
      </c>
      <c r="R55" s="4">
        <v>3500</v>
      </c>
      <c r="S55" s="4" t="s">
        <v>37</v>
      </c>
      <c r="T55" s="4" t="e">
        <v>#N/A</v>
      </c>
      <c r="U55" s="4" t="e">
        <v>#N/A</v>
      </c>
      <c r="V55" s="4" t="e">
        <v>#N/A</v>
      </c>
      <c r="W55" s="4" t="e">
        <v>#N/A</v>
      </c>
      <c r="X55" s="4" t="e">
        <v>#N/A</v>
      </c>
      <c r="Y55" s="5" t="e">
        <v>#N/A</v>
      </c>
    </row>
    <row r="56" spans="1:25" ht="28.5" customHeight="1" x14ac:dyDescent="0.25">
      <c r="A56" s="3" t="s">
        <v>25</v>
      </c>
      <c r="B56" s="4" t="s">
        <v>26</v>
      </c>
      <c r="C56" s="4" t="s">
        <v>27</v>
      </c>
      <c r="D56" s="4" t="s">
        <v>28</v>
      </c>
      <c r="E56" s="4" t="s">
        <v>192</v>
      </c>
      <c r="F56" s="4">
        <v>2100</v>
      </c>
      <c r="G56" s="4">
        <v>1400</v>
      </c>
      <c r="H56" s="4" t="s">
        <v>193</v>
      </c>
      <c r="I56" s="4" t="s">
        <v>166</v>
      </c>
      <c r="J56" s="13" t="s">
        <v>167</v>
      </c>
      <c r="K56" s="4" t="s">
        <v>25</v>
      </c>
      <c r="L56" s="4" t="s">
        <v>171</v>
      </c>
      <c r="M56" s="4" t="s">
        <v>34</v>
      </c>
      <c r="N56" s="4" t="s">
        <v>35</v>
      </c>
      <c r="O56" s="4" t="s">
        <v>36</v>
      </c>
      <c r="P56" s="4">
        <v>3500</v>
      </c>
      <c r="Q56" s="4">
        <v>0</v>
      </c>
      <c r="R56" s="4">
        <v>3500</v>
      </c>
      <c r="S56" s="4" t="s">
        <v>37</v>
      </c>
      <c r="T56" s="4" t="e">
        <v>#N/A</v>
      </c>
      <c r="U56" s="4" t="e">
        <v>#N/A</v>
      </c>
      <c r="V56" s="4" t="e">
        <v>#N/A</v>
      </c>
      <c r="W56" s="4" t="e">
        <v>#N/A</v>
      </c>
      <c r="X56" s="4" t="e">
        <v>#N/A</v>
      </c>
      <c r="Y56" s="5" t="e">
        <v>#N/A</v>
      </c>
    </row>
    <row r="57" spans="1:25" ht="28.5" customHeight="1" x14ac:dyDescent="0.25">
      <c r="A57" s="3" t="s">
        <v>25</v>
      </c>
      <c r="B57" s="4" t="s">
        <v>26</v>
      </c>
      <c r="C57" s="4" t="s">
        <v>27</v>
      </c>
      <c r="D57" s="4" t="s">
        <v>28</v>
      </c>
      <c r="E57" s="4" t="s">
        <v>194</v>
      </c>
      <c r="F57" s="4">
        <v>2100</v>
      </c>
      <c r="G57" s="4">
        <v>1400</v>
      </c>
      <c r="H57" s="4" t="s">
        <v>195</v>
      </c>
      <c r="I57" s="4" t="s">
        <v>166</v>
      </c>
      <c r="J57" s="13" t="s">
        <v>167</v>
      </c>
      <c r="K57" s="4" t="s">
        <v>25</v>
      </c>
      <c r="L57" s="4" t="s">
        <v>171</v>
      </c>
      <c r="M57" s="4" t="s">
        <v>81</v>
      </c>
      <c r="N57" s="4" t="s">
        <v>35</v>
      </c>
      <c r="O57" s="4" t="s">
        <v>36</v>
      </c>
      <c r="P57" s="4">
        <v>3500</v>
      </c>
      <c r="Q57" s="4">
        <v>0</v>
      </c>
      <c r="R57" s="4">
        <v>3500</v>
      </c>
      <c r="S57" s="4" t="s">
        <v>37</v>
      </c>
      <c r="T57" s="4" t="e">
        <v>#N/A</v>
      </c>
      <c r="U57" s="4" t="e">
        <v>#N/A</v>
      </c>
      <c r="V57" s="4" t="e">
        <v>#N/A</v>
      </c>
      <c r="W57" s="4" t="e">
        <v>#N/A</v>
      </c>
      <c r="X57" s="4" t="e">
        <v>#N/A</v>
      </c>
      <c r="Y57" s="5" t="e">
        <v>#N/A</v>
      </c>
    </row>
    <row r="58" spans="1:25" ht="28.5" customHeight="1" x14ac:dyDescent="0.25">
      <c r="A58" s="3" t="s">
        <v>25</v>
      </c>
      <c r="B58" s="4" t="s">
        <v>26</v>
      </c>
      <c r="C58" s="4" t="s">
        <v>27</v>
      </c>
      <c r="D58" s="4" t="s">
        <v>196</v>
      </c>
      <c r="E58" s="4" t="s">
        <v>197</v>
      </c>
      <c r="F58" s="4">
        <v>2100</v>
      </c>
      <c r="G58" s="4">
        <v>1400</v>
      </c>
      <c r="H58" s="4" t="s">
        <v>198</v>
      </c>
      <c r="I58" s="4" t="s">
        <v>166</v>
      </c>
      <c r="J58" s="13" t="s">
        <v>167</v>
      </c>
      <c r="K58" s="4" t="s">
        <v>25</v>
      </c>
      <c r="L58" s="4" t="s">
        <v>168</v>
      </c>
      <c r="M58" s="4" t="s">
        <v>81</v>
      </c>
      <c r="N58" s="4" t="s">
        <v>35</v>
      </c>
      <c r="O58" s="4" t="s">
        <v>36</v>
      </c>
      <c r="P58" s="4">
        <v>3500</v>
      </c>
      <c r="Q58" s="4">
        <v>0</v>
      </c>
      <c r="R58" s="4">
        <v>3500</v>
      </c>
      <c r="S58" s="4" t="s">
        <v>37</v>
      </c>
      <c r="T58" s="4" t="e">
        <v>#N/A</v>
      </c>
      <c r="U58" s="4" t="e">
        <v>#N/A</v>
      </c>
      <c r="V58" s="4" t="e">
        <v>#N/A</v>
      </c>
      <c r="W58" s="4" t="e">
        <v>#N/A</v>
      </c>
      <c r="X58" s="4" t="e">
        <v>#N/A</v>
      </c>
      <c r="Y58" s="5" t="e">
        <v>#N/A</v>
      </c>
    </row>
    <row r="59" spans="1:25" ht="28.5" customHeight="1" x14ac:dyDescent="0.25">
      <c r="A59" s="3" t="s">
        <v>25</v>
      </c>
      <c r="B59" s="4" t="s">
        <v>26</v>
      </c>
      <c r="C59" s="4" t="s">
        <v>27</v>
      </c>
      <c r="D59" s="4" t="s">
        <v>28</v>
      </c>
      <c r="E59" s="4" t="s">
        <v>199</v>
      </c>
      <c r="F59" s="4">
        <v>2100</v>
      </c>
      <c r="G59" s="4">
        <v>1400</v>
      </c>
      <c r="H59" s="4" t="s">
        <v>200</v>
      </c>
      <c r="I59" s="4" t="s">
        <v>166</v>
      </c>
      <c r="J59" s="13" t="s">
        <v>167</v>
      </c>
      <c r="K59" s="4" t="s">
        <v>25</v>
      </c>
      <c r="L59" s="4" t="s">
        <v>187</v>
      </c>
      <c r="M59" s="4" t="s">
        <v>34</v>
      </c>
      <c r="N59" s="4" t="s">
        <v>35</v>
      </c>
      <c r="O59" s="4" t="s">
        <v>36</v>
      </c>
      <c r="P59" s="4">
        <v>3500</v>
      </c>
      <c r="Q59" s="4">
        <v>0</v>
      </c>
      <c r="R59" s="4">
        <v>3500</v>
      </c>
      <c r="S59" s="4" t="s">
        <v>37</v>
      </c>
      <c r="T59" s="4" t="e">
        <v>#N/A</v>
      </c>
      <c r="U59" s="4" t="e">
        <v>#N/A</v>
      </c>
      <c r="V59" s="4" t="e">
        <v>#N/A</v>
      </c>
      <c r="W59" s="4" t="e">
        <v>#N/A</v>
      </c>
      <c r="X59" s="4" t="e">
        <v>#N/A</v>
      </c>
      <c r="Y59" s="5" t="e">
        <v>#N/A</v>
      </c>
    </row>
    <row r="60" spans="1:25" ht="28.5" customHeight="1" x14ac:dyDescent="0.25">
      <c r="A60" s="3" t="s">
        <v>25</v>
      </c>
      <c r="B60" s="4" t="s">
        <v>26</v>
      </c>
      <c r="C60" s="4" t="s">
        <v>27</v>
      </c>
      <c r="D60" s="4" t="s">
        <v>28</v>
      </c>
      <c r="E60" s="4" t="s">
        <v>201</v>
      </c>
      <c r="F60" s="4">
        <v>2100</v>
      </c>
      <c r="G60" s="4">
        <v>1400</v>
      </c>
      <c r="H60" s="4" t="s">
        <v>202</v>
      </c>
      <c r="I60" s="4" t="s">
        <v>166</v>
      </c>
      <c r="J60" s="13" t="s">
        <v>167</v>
      </c>
      <c r="K60" s="4" t="s">
        <v>25</v>
      </c>
      <c r="L60" s="4" t="s">
        <v>176</v>
      </c>
      <c r="M60" s="4" t="s">
        <v>81</v>
      </c>
      <c r="N60" s="4" t="s">
        <v>35</v>
      </c>
      <c r="O60" s="4" t="s">
        <v>36</v>
      </c>
      <c r="P60" s="4">
        <v>3500</v>
      </c>
      <c r="Q60" s="4">
        <v>0</v>
      </c>
      <c r="R60" s="4">
        <v>3500</v>
      </c>
      <c r="S60" s="4" t="s">
        <v>37</v>
      </c>
      <c r="T60" s="4" t="e">
        <v>#N/A</v>
      </c>
      <c r="U60" s="4" t="e">
        <v>#N/A</v>
      </c>
      <c r="V60" s="4" t="e">
        <v>#N/A</v>
      </c>
      <c r="W60" s="4" t="e">
        <v>#N/A</v>
      </c>
      <c r="X60" s="4" t="e">
        <v>#N/A</v>
      </c>
      <c r="Y60" s="5" t="e">
        <v>#N/A</v>
      </c>
    </row>
    <row r="61" spans="1:25" ht="28.5" customHeight="1" x14ac:dyDescent="0.25">
      <c r="A61" s="3" t="s">
        <v>25</v>
      </c>
      <c r="B61" s="4" t="s">
        <v>26</v>
      </c>
      <c r="C61" s="4" t="s">
        <v>27</v>
      </c>
      <c r="D61" s="4" t="s">
        <v>28</v>
      </c>
      <c r="E61" s="4" t="s">
        <v>203</v>
      </c>
      <c r="F61" s="4">
        <v>2100</v>
      </c>
      <c r="G61" s="4">
        <v>1400</v>
      </c>
      <c r="H61" s="4" t="s">
        <v>204</v>
      </c>
      <c r="I61" s="4" t="s">
        <v>166</v>
      </c>
      <c r="J61" s="13" t="s">
        <v>167</v>
      </c>
      <c r="K61" s="4" t="s">
        <v>25</v>
      </c>
      <c r="L61" s="4" t="s">
        <v>171</v>
      </c>
      <c r="M61" s="4" t="s">
        <v>66</v>
      </c>
      <c r="N61" s="4" t="s">
        <v>35</v>
      </c>
      <c r="O61" s="4" t="s">
        <v>36</v>
      </c>
      <c r="P61" s="4">
        <v>3500</v>
      </c>
      <c r="Q61" s="4">
        <v>0</v>
      </c>
      <c r="R61" s="4">
        <v>3500</v>
      </c>
      <c r="S61" s="4" t="s">
        <v>37</v>
      </c>
      <c r="T61" s="4" t="e">
        <v>#N/A</v>
      </c>
      <c r="U61" s="4" t="e">
        <v>#N/A</v>
      </c>
      <c r="V61" s="4" t="e">
        <v>#N/A</v>
      </c>
      <c r="W61" s="4" t="e">
        <v>#N/A</v>
      </c>
      <c r="X61" s="4" t="e">
        <v>#N/A</v>
      </c>
      <c r="Y61" s="5" t="e">
        <v>#N/A</v>
      </c>
    </row>
    <row r="62" spans="1:25" ht="28.5" customHeight="1" x14ac:dyDescent="0.25">
      <c r="A62" s="3" t="s">
        <v>25</v>
      </c>
      <c r="B62" s="4" t="s">
        <v>26</v>
      </c>
      <c r="C62" s="4" t="s">
        <v>27</v>
      </c>
      <c r="D62" s="4" t="s">
        <v>28</v>
      </c>
      <c r="E62" s="4" t="s">
        <v>205</v>
      </c>
      <c r="F62" s="4">
        <v>2100</v>
      </c>
      <c r="G62" s="4">
        <v>1400</v>
      </c>
      <c r="H62" s="4" t="s">
        <v>206</v>
      </c>
      <c r="I62" s="4" t="s">
        <v>166</v>
      </c>
      <c r="J62" s="13" t="s">
        <v>167</v>
      </c>
      <c r="K62" s="4" t="s">
        <v>25</v>
      </c>
      <c r="L62" s="4" t="s">
        <v>42</v>
      </c>
      <c r="M62" s="4" t="s">
        <v>34</v>
      </c>
      <c r="N62" s="4" t="s">
        <v>35</v>
      </c>
      <c r="O62" s="4" t="s">
        <v>36</v>
      </c>
      <c r="P62" s="4">
        <v>3500</v>
      </c>
      <c r="Q62" s="4">
        <v>0</v>
      </c>
      <c r="R62" s="4">
        <v>3500</v>
      </c>
      <c r="S62" s="4" t="s">
        <v>37</v>
      </c>
      <c r="T62" s="4" t="e">
        <v>#N/A</v>
      </c>
      <c r="U62" s="4" t="e">
        <v>#N/A</v>
      </c>
      <c r="V62" s="4" t="e">
        <v>#N/A</v>
      </c>
      <c r="W62" s="4" t="e">
        <v>#N/A</v>
      </c>
      <c r="X62" s="4" t="e">
        <v>#N/A</v>
      </c>
      <c r="Y62" s="5" t="e">
        <v>#N/A</v>
      </c>
    </row>
    <row r="63" spans="1:25" ht="28.5" customHeight="1" x14ac:dyDescent="0.25">
      <c r="A63" s="3" t="s">
        <v>25</v>
      </c>
      <c r="B63" s="4" t="s">
        <v>26</v>
      </c>
      <c r="C63" s="4" t="s">
        <v>27</v>
      </c>
      <c r="D63" s="4" t="s">
        <v>28</v>
      </c>
      <c r="E63" s="4" t="s">
        <v>207</v>
      </c>
      <c r="F63" s="4">
        <v>2100</v>
      </c>
      <c r="G63" s="4">
        <v>1400</v>
      </c>
      <c r="H63" s="4" t="s">
        <v>208</v>
      </c>
      <c r="I63" s="4" t="s">
        <v>166</v>
      </c>
      <c r="J63" s="13" t="s">
        <v>167</v>
      </c>
      <c r="K63" s="4" t="s">
        <v>25</v>
      </c>
      <c r="L63" s="4" t="s">
        <v>176</v>
      </c>
      <c r="M63" s="4" t="s">
        <v>34</v>
      </c>
      <c r="N63" s="4" t="s">
        <v>35</v>
      </c>
      <c r="O63" s="4" t="s">
        <v>36</v>
      </c>
      <c r="P63" s="4">
        <v>3500</v>
      </c>
      <c r="Q63" s="4">
        <v>0</v>
      </c>
      <c r="R63" s="4">
        <v>3500</v>
      </c>
      <c r="S63" s="4" t="s">
        <v>37</v>
      </c>
      <c r="T63" s="4" t="e">
        <v>#N/A</v>
      </c>
      <c r="U63" s="4" t="e">
        <v>#N/A</v>
      </c>
      <c r="V63" s="4" t="e">
        <v>#N/A</v>
      </c>
      <c r="W63" s="4" t="e">
        <v>#N/A</v>
      </c>
      <c r="X63" s="4" t="e">
        <v>#N/A</v>
      </c>
      <c r="Y63" s="5" t="e">
        <v>#N/A</v>
      </c>
    </row>
    <row r="64" spans="1:25" ht="28.5" customHeight="1" x14ac:dyDescent="0.25">
      <c r="A64" s="3" t="s">
        <v>25</v>
      </c>
      <c r="B64" s="4" t="s">
        <v>26</v>
      </c>
      <c r="C64" s="4" t="s">
        <v>27</v>
      </c>
      <c r="D64" s="4" t="s">
        <v>28</v>
      </c>
      <c r="E64" s="4" t="s">
        <v>209</v>
      </c>
      <c r="F64" s="4">
        <v>2100</v>
      </c>
      <c r="G64" s="4">
        <v>1400</v>
      </c>
      <c r="H64" s="4" t="s">
        <v>210</v>
      </c>
      <c r="I64" s="4" t="s">
        <v>166</v>
      </c>
      <c r="J64" s="13" t="s">
        <v>167</v>
      </c>
      <c r="K64" s="4" t="s">
        <v>25</v>
      </c>
      <c r="L64" s="4" t="s">
        <v>176</v>
      </c>
      <c r="M64" s="4" t="s">
        <v>66</v>
      </c>
      <c r="N64" s="4" t="s">
        <v>35</v>
      </c>
      <c r="O64" s="4" t="s">
        <v>36</v>
      </c>
      <c r="P64" s="4">
        <v>3500</v>
      </c>
      <c r="Q64" s="4">
        <v>0</v>
      </c>
      <c r="R64" s="4">
        <v>3500</v>
      </c>
      <c r="S64" s="4" t="s">
        <v>37</v>
      </c>
      <c r="T64" s="4" t="e">
        <v>#N/A</v>
      </c>
      <c r="U64" s="4" t="e">
        <v>#N/A</v>
      </c>
      <c r="V64" s="4" t="e">
        <v>#N/A</v>
      </c>
      <c r="W64" s="4" t="e">
        <v>#N/A</v>
      </c>
      <c r="X64" s="4" t="e">
        <v>#N/A</v>
      </c>
      <c r="Y64" s="5" t="e">
        <v>#N/A</v>
      </c>
    </row>
    <row r="65" spans="1:25" ht="28.5" customHeight="1" x14ac:dyDescent="0.25">
      <c r="A65" s="3" t="s">
        <v>25</v>
      </c>
      <c r="B65" s="4" t="s">
        <v>26</v>
      </c>
      <c r="C65" s="4" t="s">
        <v>27</v>
      </c>
      <c r="D65" s="4" t="s">
        <v>28</v>
      </c>
      <c r="E65" s="4" t="s">
        <v>211</v>
      </c>
      <c r="F65" s="4">
        <v>2100</v>
      </c>
      <c r="G65" s="4">
        <v>1400</v>
      </c>
      <c r="H65" s="4" t="s">
        <v>212</v>
      </c>
      <c r="I65" s="4" t="s">
        <v>166</v>
      </c>
      <c r="J65" s="13" t="s">
        <v>167</v>
      </c>
      <c r="K65" s="4" t="s">
        <v>25</v>
      </c>
      <c r="L65" s="4" t="s">
        <v>176</v>
      </c>
      <c r="M65" s="4" t="s">
        <v>66</v>
      </c>
      <c r="N65" s="4" t="s">
        <v>35</v>
      </c>
      <c r="O65" s="4" t="s">
        <v>36</v>
      </c>
      <c r="P65" s="4">
        <v>3500</v>
      </c>
      <c r="Q65" s="4">
        <v>0</v>
      </c>
      <c r="R65" s="4">
        <v>3500</v>
      </c>
      <c r="S65" s="4" t="s">
        <v>37</v>
      </c>
      <c r="T65" s="4" t="e">
        <v>#N/A</v>
      </c>
      <c r="U65" s="4" t="e">
        <v>#N/A</v>
      </c>
      <c r="V65" s="4" t="e">
        <v>#N/A</v>
      </c>
      <c r="W65" s="4" t="e">
        <v>#N/A</v>
      </c>
      <c r="X65" s="4" t="e">
        <v>#N/A</v>
      </c>
      <c r="Y65" s="5" t="e">
        <v>#N/A</v>
      </c>
    </row>
    <row r="66" spans="1:25" ht="28.5" customHeight="1" x14ac:dyDescent="0.25">
      <c r="A66" s="3" t="s">
        <v>25</v>
      </c>
      <c r="B66" s="4" t="s">
        <v>26</v>
      </c>
      <c r="C66" s="4" t="s">
        <v>27</v>
      </c>
      <c r="D66" s="4" t="s">
        <v>28</v>
      </c>
      <c r="E66" s="4" t="s">
        <v>213</v>
      </c>
      <c r="F66" s="4">
        <v>2100</v>
      </c>
      <c r="G66" s="4">
        <v>1400</v>
      </c>
      <c r="H66" s="4" t="s">
        <v>214</v>
      </c>
      <c r="I66" s="4" t="s">
        <v>166</v>
      </c>
      <c r="J66" s="13" t="s">
        <v>167</v>
      </c>
      <c r="K66" s="4" t="s">
        <v>25</v>
      </c>
      <c r="L66" s="4" t="s">
        <v>168</v>
      </c>
      <c r="M66" s="4" t="s">
        <v>215</v>
      </c>
      <c r="N66" s="4" t="s">
        <v>35</v>
      </c>
      <c r="O66" s="4" t="s">
        <v>36</v>
      </c>
      <c r="P66" s="4">
        <v>3500</v>
      </c>
      <c r="Q66" s="4">
        <v>0</v>
      </c>
      <c r="R66" s="4">
        <v>3500</v>
      </c>
      <c r="S66" s="4" t="s">
        <v>37</v>
      </c>
      <c r="T66" s="4" t="e">
        <v>#N/A</v>
      </c>
      <c r="U66" s="4" t="e">
        <v>#N/A</v>
      </c>
      <c r="V66" s="4" t="e">
        <v>#N/A</v>
      </c>
      <c r="W66" s="4" t="e">
        <v>#N/A</v>
      </c>
      <c r="X66" s="4" t="e">
        <v>#N/A</v>
      </c>
      <c r="Y66" s="5" t="e">
        <v>#N/A</v>
      </c>
    </row>
    <row r="67" spans="1:25" ht="28.5" customHeight="1" x14ac:dyDescent="0.25">
      <c r="A67" s="3" t="s">
        <v>25</v>
      </c>
      <c r="B67" s="4" t="s">
        <v>26</v>
      </c>
      <c r="C67" s="4" t="s">
        <v>27</v>
      </c>
      <c r="D67" s="4" t="s">
        <v>28</v>
      </c>
      <c r="E67" s="4" t="s">
        <v>216</v>
      </c>
      <c r="F67" s="4">
        <v>2100</v>
      </c>
      <c r="G67" s="4">
        <v>1400</v>
      </c>
      <c r="H67" s="4" t="s">
        <v>217</v>
      </c>
      <c r="I67" s="4" t="s">
        <v>166</v>
      </c>
      <c r="J67" s="13" t="s">
        <v>167</v>
      </c>
      <c r="K67" s="4" t="s">
        <v>25</v>
      </c>
      <c r="L67" s="4" t="s">
        <v>218</v>
      </c>
      <c r="M67" s="4" t="s">
        <v>34</v>
      </c>
      <c r="N67" s="4" t="s">
        <v>35</v>
      </c>
      <c r="O67" s="4" t="s">
        <v>36</v>
      </c>
      <c r="P67" s="4">
        <v>3500</v>
      </c>
      <c r="Q67" s="4">
        <v>0</v>
      </c>
      <c r="R67" s="4">
        <v>3500</v>
      </c>
      <c r="S67" s="4" t="s">
        <v>37</v>
      </c>
      <c r="T67" s="4" t="e">
        <v>#N/A</v>
      </c>
      <c r="U67" s="4" t="e">
        <v>#N/A</v>
      </c>
      <c r="V67" s="4" t="e">
        <v>#N/A</v>
      </c>
      <c r="W67" s="4" t="e">
        <v>#N/A</v>
      </c>
      <c r="X67" s="4" t="e">
        <v>#N/A</v>
      </c>
      <c r="Y67" s="5" t="e">
        <v>#N/A</v>
      </c>
    </row>
    <row r="68" spans="1:25" ht="28.5" customHeight="1" x14ac:dyDescent="0.25">
      <c r="A68" s="3" t="s">
        <v>25</v>
      </c>
      <c r="B68" s="4" t="s">
        <v>26</v>
      </c>
      <c r="C68" s="4" t="s">
        <v>27</v>
      </c>
      <c r="D68" s="4" t="s">
        <v>28</v>
      </c>
      <c r="E68" s="4" t="s">
        <v>219</v>
      </c>
      <c r="F68" s="4">
        <v>2100</v>
      </c>
      <c r="G68" s="4">
        <v>1400</v>
      </c>
      <c r="H68" s="4" t="s">
        <v>220</v>
      </c>
      <c r="I68" s="4" t="s">
        <v>221</v>
      </c>
      <c r="J68" s="13" t="s">
        <v>222</v>
      </c>
      <c r="K68" s="4" t="s">
        <v>25</v>
      </c>
      <c r="L68" s="4" t="s">
        <v>223</v>
      </c>
      <c r="M68" s="4" t="s">
        <v>34</v>
      </c>
      <c r="N68" s="4" t="s">
        <v>35</v>
      </c>
      <c r="O68" s="4" t="s">
        <v>36</v>
      </c>
      <c r="P68" s="4">
        <v>3500</v>
      </c>
      <c r="Q68" s="4">
        <v>0</v>
      </c>
      <c r="R68" s="4">
        <v>3500</v>
      </c>
      <c r="S68" s="4" t="s">
        <v>72</v>
      </c>
      <c r="T68" s="4" t="e">
        <v>#N/A</v>
      </c>
      <c r="U68" s="4" t="e">
        <v>#N/A</v>
      </c>
      <c r="V68" s="4" t="e">
        <v>#N/A</v>
      </c>
      <c r="W68" s="4" t="e">
        <v>#N/A</v>
      </c>
      <c r="X68" s="4" t="e">
        <v>#N/A</v>
      </c>
      <c r="Y68" s="5" t="e">
        <v>#N/A</v>
      </c>
    </row>
    <row r="69" spans="1:25" ht="28.5" customHeight="1" x14ac:dyDescent="0.25">
      <c r="A69" s="3" t="s">
        <v>25</v>
      </c>
      <c r="B69" s="4" t="s">
        <v>26</v>
      </c>
      <c r="C69" s="4" t="s">
        <v>27</v>
      </c>
      <c r="D69" s="4" t="s">
        <v>28</v>
      </c>
      <c r="E69" s="4" t="s">
        <v>224</v>
      </c>
      <c r="F69" s="4">
        <v>2100</v>
      </c>
      <c r="G69" s="4">
        <v>1400</v>
      </c>
      <c r="H69" s="4" t="s">
        <v>225</v>
      </c>
      <c r="I69" s="4" t="s">
        <v>221</v>
      </c>
      <c r="J69" s="13" t="s">
        <v>222</v>
      </c>
      <c r="K69" s="4" t="s">
        <v>25</v>
      </c>
      <c r="L69" s="4" t="s">
        <v>226</v>
      </c>
      <c r="M69" s="4" t="s">
        <v>34</v>
      </c>
      <c r="N69" s="4" t="s">
        <v>35</v>
      </c>
      <c r="O69" s="4" t="s">
        <v>36</v>
      </c>
      <c r="P69" s="4">
        <v>3500</v>
      </c>
      <c r="Q69" s="4">
        <v>0</v>
      </c>
      <c r="R69" s="4">
        <v>3500</v>
      </c>
      <c r="S69" s="4" t="s">
        <v>72</v>
      </c>
      <c r="T69" s="4" t="e">
        <v>#N/A</v>
      </c>
      <c r="U69" s="4" t="e">
        <v>#N/A</v>
      </c>
      <c r="V69" s="4" t="e">
        <v>#N/A</v>
      </c>
      <c r="W69" s="4" t="e">
        <v>#N/A</v>
      </c>
      <c r="X69" s="4" t="e">
        <v>#N/A</v>
      </c>
      <c r="Y69" s="5" t="e">
        <v>#N/A</v>
      </c>
    </row>
    <row r="70" spans="1:25" ht="28.5" customHeight="1" x14ac:dyDescent="0.25">
      <c r="A70" s="3" t="s">
        <v>25</v>
      </c>
      <c r="B70" s="4" t="s">
        <v>26</v>
      </c>
      <c r="C70" s="4" t="s">
        <v>27</v>
      </c>
      <c r="D70" s="4" t="s">
        <v>28</v>
      </c>
      <c r="E70" s="4" t="s">
        <v>227</v>
      </c>
      <c r="F70" s="4">
        <v>2100</v>
      </c>
      <c r="G70" s="4">
        <v>1400</v>
      </c>
      <c r="H70" s="4" t="s">
        <v>228</v>
      </c>
      <c r="I70" s="4" t="s">
        <v>221</v>
      </c>
      <c r="J70" s="13" t="s">
        <v>222</v>
      </c>
      <c r="K70" s="4" t="s">
        <v>25</v>
      </c>
      <c r="L70" s="4" t="s">
        <v>229</v>
      </c>
      <c r="M70" s="4" t="s">
        <v>34</v>
      </c>
      <c r="N70" s="4" t="s">
        <v>35</v>
      </c>
      <c r="O70" s="4" t="s">
        <v>36</v>
      </c>
      <c r="P70" s="4">
        <v>3500</v>
      </c>
      <c r="Q70" s="4">
        <v>0</v>
      </c>
      <c r="R70" s="4">
        <v>3500</v>
      </c>
      <c r="S70" s="4" t="s">
        <v>72</v>
      </c>
      <c r="T70" s="4" t="e">
        <v>#N/A</v>
      </c>
      <c r="U70" s="4" t="e">
        <v>#N/A</v>
      </c>
      <c r="V70" s="4" t="e">
        <v>#N/A</v>
      </c>
      <c r="W70" s="4" t="e">
        <v>#N/A</v>
      </c>
      <c r="X70" s="4" t="e">
        <v>#N/A</v>
      </c>
      <c r="Y70" s="5" t="e">
        <v>#N/A</v>
      </c>
    </row>
    <row r="71" spans="1:25" ht="28.5" customHeight="1" x14ac:dyDescent="0.25">
      <c r="A71" s="3" t="s">
        <v>25</v>
      </c>
      <c r="B71" s="4" t="s">
        <v>26</v>
      </c>
      <c r="C71" s="4" t="s">
        <v>27</v>
      </c>
      <c r="D71" s="4" t="s">
        <v>28</v>
      </c>
      <c r="E71" s="4" t="s">
        <v>230</v>
      </c>
      <c r="F71" s="4">
        <v>2100</v>
      </c>
      <c r="G71" s="4">
        <v>1400</v>
      </c>
      <c r="H71" s="4" t="s">
        <v>231</v>
      </c>
      <c r="I71" s="4" t="s">
        <v>221</v>
      </c>
      <c r="J71" s="13" t="s">
        <v>222</v>
      </c>
      <c r="K71" s="4" t="s">
        <v>25</v>
      </c>
      <c r="L71" s="4" t="s">
        <v>226</v>
      </c>
      <c r="M71" s="4" t="s">
        <v>34</v>
      </c>
      <c r="N71" s="4" t="s">
        <v>35</v>
      </c>
      <c r="O71" s="4" t="s">
        <v>36</v>
      </c>
      <c r="P71" s="4">
        <v>3500</v>
      </c>
      <c r="Q71" s="4">
        <v>0</v>
      </c>
      <c r="R71" s="4">
        <v>3500</v>
      </c>
      <c r="S71" s="4" t="s">
        <v>72</v>
      </c>
      <c r="T71" s="4" t="e">
        <v>#N/A</v>
      </c>
      <c r="U71" s="4" t="e">
        <v>#N/A</v>
      </c>
      <c r="V71" s="4" t="e">
        <v>#N/A</v>
      </c>
      <c r="W71" s="4" t="e">
        <v>#N/A</v>
      </c>
      <c r="X71" s="4" t="e">
        <v>#N/A</v>
      </c>
      <c r="Y71" s="5" t="e">
        <v>#N/A</v>
      </c>
    </row>
    <row r="72" spans="1:25" ht="28.5" customHeight="1" x14ac:dyDescent="0.25">
      <c r="A72" s="3" t="s">
        <v>25</v>
      </c>
      <c r="B72" s="4" t="s">
        <v>26</v>
      </c>
      <c r="C72" s="4" t="s">
        <v>27</v>
      </c>
      <c r="D72" s="4" t="s">
        <v>28</v>
      </c>
      <c r="E72" s="4" t="s">
        <v>232</v>
      </c>
      <c r="F72" s="4">
        <v>2100</v>
      </c>
      <c r="G72" s="4">
        <v>1400</v>
      </c>
      <c r="H72" s="4" t="s">
        <v>233</v>
      </c>
      <c r="I72" s="4" t="s">
        <v>221</v>
      </c>
      <c r="J72" s="13" t="s">
        <v>222</v>
      </c>
      <c r="K72" s="4" t="s">
        <v>25</v>
      </c>
      <c r="L72" s="4" t="s">
        <v>234</v>
      </c>
      <c r="M72" s="4" t="s">
        <v>34</v>
      </c>
      <c r="N72" s="4" t="s">
        <v>35</v>
      </c>
      <c r="O72" s="4" t="s">
        <v>36</v>
      </c>
      <c r="P72" s="4">
        <v>3500</v>
      </c>
      <c r="Q72" s="4">
        <v>0</v>
      </c>
      <c r="R72" s="4">
        <v>3500</v>
      </c>
      <c r="S72" s="4" t="s">
        <v>72</v>
      </c>
      <c r="T72" s="4" t="e">
        <v>#N/A</v>
      </c>
      <c r="U72" s="4" t="e">
        <v>#N/A</v>
      </c>
      <c r="V72" s="4" t="e">
        <v>#N/A</v>
      </c>
      <c r="W72" s="4" t="e">
        <v>#N/A</v>
      </c>
      <c r="X72" s="4" t="e">
        <v>#N/A</v>
      </c>
      <c r="Y72" s="5" t="e">
        <v>#N/A</v>
      </c>
    </row>
    <row r="73" spans="1:25" ht="28.5" customHeight="1" x14ac:dyDescent="0.25">
      <c r="A73" s="3" t="s">
        <v>25</v>
      </c>
      <c r="B73" s="4" t="s">
        <v>26</v>
      </c>
      <c r="C73" s="4" t="s">
        <v>27</v>
      </c>
      <c r="D73" s="4" t="s">
        <v>28</v>
      </c>
      <c r="E73" s="4" t="s">
        <v>235</v>
      </c>
      <c r="F73" s="4">
        <v>2100</v>
      </c>
      <c r="G73" s="4">
        <v>1400</v>
      </c>
      <c r="H73" s="4" t="s">
        <v>236</v>
      </c>
      <c r="I73" s="4" t="s">
        <v>221</v>
      </c>
      <c r="J73" s="13" t="s">
        <v>222</v>
      </c>
      <c r="K73" s="4" t="s">
        <v>25</v>
      </c>
      <c r="L73" s="4" t="s">
        <v>234</v>
      </c>
      <c r="M73" s="4" t="s">
        <v>237</v>
      </c>
      <c r="N73" s="4" t="s">
        <v>238</v>
      </c>
      <c r="O73" s="4" t="s">
        <v>36</v>
      </c>
      <c r="P73" s="4">
        <v>3500</v>
      </c>
      <c r="Q73" s="4">
        <v>0</v>
      </c>
      <c r="R73" s="4">
        <v>3500</v>
      </c>
      <c r="S73" s="4" t="s">
        <v>72</v>
      </c>
      <c r="T73" s="4" t="e">
        <v>#N/A</v>
      </c>
      <c r="U73" s="4" t="e">
        <v>#N/A</v>
      </c>
      <c r="V73" s="4" t="e">
        <v>#N/A</v>
      </c>
      <c r="W73" s="4" t="e">
        <v>#N/A</v>
      </c>
      <c r="X73" s="4" t="e">
        <v>#N/A</v>
      </c>
      <c r="Y73" s="5" t="e">
        <v>#N/A</v>
      </c>
    </row>
    <row r="74" spans="1:25" ht="28.5" customHeight="1" x14ac:dyDescent="0.25">
      <c r="A74" s="3" t="s">
        <v>25</v>
      </c>
      <c r="B74" s="4" t="s">
        <v>26</v>
      </c>
      <c r="C74" s="4" t="s">
        <v>27</v>
      </c>
      <c r="D74" s="4" t="s">
        <v>28</v>
      </c>
      <c r="E74" s="4" t="s">
        <v>239</v>
      </c>
      <c r="F74" s="4">
        <v>2100</v>
      </c>
      <c r="G74" s="4">
        <v>1400</v>
      </c>
      <c r="H74" s="4" t="s">
        <v>240</v>
      </c>
      <c r="I74" s="4" t="s">
        <v>221</v>
      </c>
      <c r="J74" s="13" t="s">
        <v>222</v>
      </c>
      <c r="K74" s="4" t="s">
        <v>25</v>
      </c>
      <c r="L74" s="4" t="s">
        <v>121</v>
      </c>
      <c r="M74" s="4" t="s">
        <v>34</v>
      </c>
      <c r="N74" s="4" t="s">
        <v>35</v>
      </c>
      <c r="O74" s="4" t="s">
        <v>36</v>
      </c>
      <c r="P74" s="4">
        <v>3500</v>
      </c>
      <c r="Q74" s="4">
        <v>0</v>
      </c>
      <c r="R74" s="4">
        <v>3500</v>
      </c>
      <c r="S74" s="4" t="s">
        <v>72</v>
      </c>
      <c r="T74" s="4" t="e">
        <v>#N/A</v>
      </c>
      <c r="U74" s="4" t="e">
        <v>#N/A</v>
      </c>
      <c r="V74" s="4" t="e">
        <v>#N/A</v>
      </c>
      <c r="W74" s="4" t="e">
        <v>#N/A</v>
      </c>
      <c r="X74" s="4" t="e">
        <v>#N/A</v>
      </c>
      <c r="Y74" s="5" t="e">
        <v>#N/A</v>
      </c>
    </row>
    <row r="75" spans="1:25" ht="28.5" customHeight="1" x14ac:dyDescent="0.25">
      <c r="A75" s="3" t="s">
        <v>25</v>
      </c>
      <c r="B75" s="4" t="s">
        <v>26</v>
      </c>
      <c r="C75" s="4" t="s">
        <v>27</v>
      </c>
      <c r="D75" s="4" t="s">
        <v>28</v>
      </c>
      <c r="E75" s="4" t="s">
        <v>241</v>
      </c>
      <c r="F75" s="4">
        <v>2100</v>
      </c>
      <c r="G75" s="4">
        <v>1400</v>
      </c>
      <c r="H75" s="4" t="s">
        <v>242</v>
      </c>
      <c r="I75" s="4" t="s">
        <v>221</v>
      </c>
      <c r="J75" s="13" t="s">
        <v>222</v>
      </c>
      <c r="K75" s="4" t="s">
        <v>25</v>
      </c>
      <c r="L75" s="4" t="s">
        <v>223</v>
      </c>
      <c r="M75" s="4" t="s">
        <v>34</v>
      </c>
      <c r="N75" s="4" t="s">
        <v>35</v>
      </c>
      <c r="O75" s="4" t="s">
        <v>36</v>
      </c>
      <c r="P75" s="4">
        <v>3500</v>
      </c>
      <c r="Q75" s="4">
        <v>0</v>
      </c>
      <c r="R75" s="4">
        <v>3500</v>
      </c>
      <c r="S75" s="4" t="s">
        <v>72</v>
      </c>
      <c r="T75" s="4" t="e">
        <v>#N/A</v>
      </c>
      <c r="U75" s="4" t="e">
        <v>#N/A</v>
      </c>
      <c r="V75" s="4" t="e">
        <v>#N/A</v>
      </c>
      <c r="W75" s="4" t="e">
        <v>#N/A</v>
      </c>
      <c r="X75" s="4" t="e">
        <v>#N/A</v>
      </c>
      <c r="Y75" s="5" t="e">
        <v>#N/A</v>
      </c>
    </row>
    <row r="76" spans="1:25" ht="28.5" customHeight="1" x14ac:dyDescent="0.25">
      <c r="A76" s="3" t="s">
        <v>25</v>
      </c>
      <c r="B76" s="4" t="s">
        <v>26</v>
      </c>
      <c r="C76" s="4" t="s">
        <v>27</v>
      </c>
      <c r="D76" s="4" t="s">
        <v>28</v>
      </c>
      <c r="E76" s="4" t="s">
        <v>243</v>
      </c>
      <c r="F76" s="4">
        <v>2100</v>
      </c>
      <c r="G76" s="4">
        <v>1400</v>
      </c>
      <c r="H76" s="4" t="s">
        <v>244</v>
      </c>
      <c r="I76" s="4" t="s">
        <v>245</v>
      </c>
      <c r="J76" s="13" t="s">
        <v>246</v>
      </c>
      <c r="K76" s="4" t="s">
        <v>25</v>
      </c>
      <c r="L76" s="4" t="s">
        <v>176</v>
      </c>
      <c r="M76" s="4" t="s">
        <v>66</v>
      </c>
      <c r="N76" s="4" t="s">
        <v>35</v>
      </c>
      <c r="O76" s="4" t="s">
        <v>36</v>
      </c>
      <c r="P76" s="4">
        <v>3500</v>
      </c>
      <c r="Q76" s="4">
        <v>0</v>
      </c>
      <c r="R76" s="4">
        <v>3500</v>
      </c>
      <c r="S76" s="4" t="s">
        <v>37</v>
      </c>
      <c r="T76" s="4" t="e">
        <v>#N/A</v>
      </c>
      <c r="U76" s="4" t="e">
        <v>#N/A</v>
      </c>
      <c r="V76" s="4" t="e">
        <v>#N/A</v>
      </c>
      <c r="W76" s="4" t="e">
        <v>#N/A</v>
      </c>
      <c r="X76" s="4" t="e">
        <v>#N/A</v>
      </c>
      <c r="Y76" s="5" t="e">
        <v>#N/A</v>
      </c>
    </row>
    <row r="77" spans="1:25" ht="28.5" customHeight="1" x14ac:dyDescent="0.25">
      <c r="A77" s="3" t="s">
        <v>25</v>
      </c>
      <c r="B77" s="4" t="s">
        <v>26</v>
      </c>
      <c r="C77" s="4" t="s">
        <v>27</v>
      </c>
      <c r="D77" s="4" t="s">
        <v>28</v>
      </c>
      <c r="E77" s="4" t="s">
        <v>247</v>
      </c>
      <c r="F77" s="4">
        <v>2100</v>
      </c>
      <c r="G77" s="4">
        <v>1400</v>
      </c>
      <c r="H77" s="4" t="s">
        <v>248</v>
      </c>
      <c r="I77" s="4" t="s">
        <v>249</v>
      </c>
      <c r="J77" s="13" t="s">
        <v>250</v>
      </c>
      <c r="K77" s="4" t="s">
        <v>25</v>
      </c>
      <c r="L77" s="4" t="s">
        <v>176</v>
      </c>
      <c r="M77" s="4" t="s">
        <v>34</v>
      </c>
      <c r="N77" s="4" t="s">
        <v>35</v>
      </c>
      <c r="O77" s="4" t="s">
        <v>36</v>
      </c>
      <c r="P77" s="4">
        <v>3500</v>
      </c>
      <c r="Q77" s="4">
        <v>0</v>
      </c>
      <c r="R77" s="4">
        <v>3500</v>
      </c>
      <c r="S77" s="4" t="s">
        <v>37</v>
      </c>
      <c r="T77" s="4" t="e">
        <v>#N/A</v>
      </c>
      <c r="U77" s="4" t="e">
        <v>#N/A</v>
      </c>
      <c r="V77" s="4" t="e">
        <v>#N/A</v>
      </c>
      <c r="W77" s="4" t="e">
        <v>#N/A</v>
      </c>
      <c r="X77" s="4" t="e">
        <v>#N/A</v>
      </c>
      <c r="Y77" s="5" t="e">
        <v>#N/A</v>
      </c>
    </row>
    <row r="78" spans="1:25" ht="28.5" customHeight="1" x14ac:dyDescent="0.25">
      <c r="A78" s="3" t="s">
        <v>25</v>
      </c>
      <c r="B78" s="4" t="s">
        <v>26</v>
      </c>
      <c r="C78" s="4" t="s">
        <v>27</v>
      </c>
      <c r="D78" s="4" t="s">
        <v>28</v>
      </c>
      <c r="E78" s="4" t="s">
        <v>251</v>
      </c>
      <c r="F78" s="4">
        <v>2100</v>
      </c>
      <c r="G78" s="4">
        <v>1400</v>
      </c>
      <c r="H78" s="4" t="s">
        <v>252</v>
      </c>
      <c r="I78" s="4" t="s">
        <v>249</v>
      </c>
      <c r="J78" s="13" t="s">
        <v>250</v>
      </c>
      <c r="K78" s="4" t="s">
        <v>25</v>
      </c>
      <c r="L78" s="4" t="s">
        <v>55</v>
      </c>
      <c r="M78" s="4" t="s">
        <v>34</v>
      </c>
      <c r="N78" s="4" t="s">
        <v>35</v>
      </c>
      <c r="O78" s="4" t="s">
        <v>36</v>
      </c>
      <c r="P78" s="4">
        <v>3500</v>
      </c>
      <c r="Q78" s="4">
        <v>0</v>
      </c>
      <c r="R78" s="4">
        <v>3500</v>
      </c>
      <c r="S78" s="4" t="s">
        <v>37</v>
      </c>
      <c r="T78" s="4" t="e">
        <v>#N/A</v>
      </c>
      <c r="U78" s="4" t="e">
        <v>#N/A</v>
      </c>
      <c r="V78" s="4" t="e">
        <v>#N/A</v>
      </c>
      <c r="W78" s="4" t="e">
        <v>#N/A</v>
      </c>
      <c r="X78" s="4" t="e">
        <v>#N/A</v>
      </c>
      <c r="Y78" s="5" t="e">
        <v>#N/A</v>
      </c>
    </row>
    <row r="79" spans="1:25" ht="28.5" customHeight="1" x14ac:dyDescent="0.25">
      <c r="A79" s="3" t="s">
        <v>25</v>
      </c>
      <c r="B79" s="4" t="s">
        <v>26</v>
      </c>
      <c r="C79" s="4" t="s">
        <v>27</v>
      </c>
      <c r="D79" s="4" t="s">
        <v>253</v>
      </c>
      <c r="E79" s="4" t="s">
        <v>254</v>
      </c>
      <c r="F79" s="4">
        <v>2100</v>
      </c>
      <c r="G79" s="4">
        <v>1400</v>
      </c>
      <c r="H79" s="4" t="s">
        <v>255</v>
      </c>
      <c r="I79" s="4" t="s">
        <v>256</v>
      </c>
      <c r="J79" s="13" t="s">
        <v>257</v>
      </c>
      <c r="K79" s="4" t="s">
        <v>25</v>
      </c>
      <c r="L79" s="4" t="s">
        <v>176</v>
      </c>
      <c r="M79" s="4" t="s">
        <v>34</v>
      </c>
      <c r="N79" s="4" t="s">
        <v>35</v>
      </c>
      <c r="O79" s="4" t="s">
        <v>36</v>
      </c>
      <c r="P79" s="4">
        <v>3500</v>
      </c>
      <c r="Q79" s="4">
        <v>0</v>
      </c>
      <c r="R79" s="4">
        <v>3500</v>
      </c>
      <c r="S79" s="4" t="s">
        <v>37</v>
      </c>
      <c r="T79" s="4" t="e">
        <v>#N/A</v>
      </c>
      <c r="U79" s="4" t="e">
        <v>#N/A</v>
      </c>
      <c r="V79" s="4" t="e">
        <v>#N/A</v>
      </c>
      <c r="W79" s="4" t="e">
        <v>#N/A</v>
      </c>
      <c r="X79" s="4" t="e">
        <v>#N/A</v>
      </c>
      <c r="Y79" s="5" t="e">
        <v>#N/A</v>
      </c>
    </row>
    <row r="80" spans="1:25" ht="28.5" customHeight="1" x14ac:dyDescent="0.25">
      <c r="A80" s="3" t="s">
        <v>25</v>
      </c>
      <c r="B80" s="4" t="s">
        <v>26</v>
      </c>
      <c r="C80" s="4" t="s">
        <v>27</v>
      </c>
      <c r="D80" s="4" t="s">
        <v>253</v>
      </c>
      <c r="E80" s="4" t="s">
        <v>258</v>
      </c>
      <c r="F80" s="4">
        <v>2100</v>
      </c>
      <c r="G80" s="4">
        <v>1400</v>
      </c>
      <c r="H80" s="4" t="s">
        <v>259</v>
      </c>
      <c r="I80" s="4" t="s">
        <v>256</v>
      </c>
      <c r="J80" s="13" t="s">
        <v>257</v>
      </c>
      <c r="K80" s="4" t="s">
        <v>25</v>
      </c>
      <c r="L80" s="4" t="s">
        <v>171</v>
      </c>
      <c r="M80" s="4" t="s">
        <v>81</v>
      </c>
      <c r="N80" s="4" t="s">
        <v>140</v>
      </c>
      <c r="O80" s="4" t="s">
        <v>36</v>
      </c>
      <c r="P80" s="4">
        <v>3500</v>
      </c>
      <c r="Q80" s="4">
        <v>0</v>
      </c>
      <c r="R80" s="4">
        <v>3500</v>
      </c>
      <c r="S80" s="4" t="s">
        <v>37</v>
      </c>
      <c r="T80" s="4" t="e">
        <v>#N/A</v>
      </c>
      <c r="U80" s="4" t="e">
        <v>#N/A</v>
      </c>
      <c r="V80" s="4" t="e">
        <v>#N/A</v>
      </c>
      <c r="W80" s="4" t="e">
        <v>#N/A</v>
      </c>
      <c r="X80" s="4" t="e">
        <v>#N/A</v>
      </c>
      <c r="Y80" s="5" t="e">
        <v>#N/A</v>
      </c>
    </row>
    <row r="81" spans="1:25" ht="28.5" customHeight="1" x14ac:dyDescent="0.25">
      <c r="A81" s="3" t="s">
        <v>25</v>
      </c>
      <c r="B81" s="4" t="s">
        <v>26</v>
      </c>
      <c r="C81" s="4" t="s">
        <v>27</v>
      </c>
      <c r="D81" s="4" t="s">
        <v>260</v>
      </c>
      <c r="E81" s="4" t="s">
        <v>261</v>
      </c>
      <c r="F81" s="4">
        <v>2100</v>
      </c>
      <c r="G81" s="4">
        <v>1400</v>
      </c>
      <c r="H81" s="4" t="s">
        <v>262</v>
      </c>
      <c r="I81" s="4" t="s">
        <v>263</v>
      </c>
      <c r="J81" s="13" t="s">
        <v>264</v>
      </c>
      <c r="K81" s="4" t="s">
        <v>25</v>
      </c>
      <c r="L81" s="4" t="s">
        <v>157</v>
      </c>
      <c r="M81" s="4" t="s">
        <v>34</v>
      </c>
      <c r="N81" s="4" t="s">
        <v>35</v>
      </c>
      <c r="O81" s="4" t="s">
        <v>36</v>
      </c>
      <c r="P81" s="4">
        <v>3500</v>
      </c>
      <c r="Q81" s="4">
        <v>0</v>
      </c>
      <c r="R81" s="4">
        <v>3500</v>
      </c>
      <c r="S81" s="4" t="s">
        <v>37</v>
      </c>
      <c r="T81" s="4" t="e">
        <v>#N/A</v>
      </c>
      <c r="U81" s="4" t="e">
        <v>#N/A</v>
      </c>
      <c r="V81" s="4" t="e">
        <v>#N/A</v>
      </c>
      <c r="W81" s="4" t="e">
        <v>#N/A</v>
      </c>
      <c r="X81" s="4" t="e">
        <v>#N/A</v>
      </c>
      <c r="Y81" s="5" t="e">
        <v>#N/A</v>
      </c>
    </row>
    <row r="82" spans="1:25" ht="28.5" customHeight="1" x14ac:dyDescent="0.25">
      <c r="A82" s="3" t="s">
        <v>25</v>
      </c>
      <c r="B82" s="4" t="s">
        <v>26</v>
      </c>
      <c r="C82" s="4" t="s">
        <v>27</v>
      </c>
      <c r="D82" s="4" t="s">
        <v>28</v>
      </c>
      <c r="E82" s="4" t="s">
        <v>265</v>
      </c>
      <c r="F82" s="4">
        <v>2100</v>
      </c>
      <c r="G82" s="4">
        <v>1400</v>
      </c>
      <c r="H82" s="4" t="s">
        <v>266</v>
      </c>
      <c r="I82" s="4" t="s">
        <v>267</v>
      </c>
      <c r="J82" s="13" t="s">
        <v>268</v>
      </c>
      <c r="K82" s="4" t="s">
        <v>25</v>
      </c>
      <c r="L82" s="4" t="s">
        <v>234</v>
      </c>
      <c r="M82" s="4" t="s">
        <v>81</v>
      </c>
      <c r="N82" s="4" t="s">
        <v>35</v>
      </c>
      <c r="O82" s="4" t="s">
        <v>36</v>
      </c>
      <c r="P82" s="4">
        <v>3500</v>
      </c>
      <c r="Q82" s="4">
        <v>0</v>
      </c>
      <c r="R82" s="4">
        <v>3500</v>
      </c>
      <c r="S82" s="4" t="s">
        <v>72</v>
      </c>
      <c r="T82" s="4" t="e">
        <v>#N/A</v>
      </c>
      <c r="U82" s="4" t="e">
        <v>#N/A</v>
      </c>
      <c r="V82" s="4" t="e">
        <v>#N/A</v>
      </c>
      <c r="W82" s="4" t="e">
        <v>#N/A</v>
      </c>
      <c r="X82" s="4" t="e">
        <v>#N/A</v>
      </c>
      <c r="Y82" s="5" t="e">
        <v>#N/A</v>
      </c>
    </row>
    <row r="83" spans="1:25" ht="28.5" customHeight="1" x14ac:dyDescent="0.25">
      <c r="A83" s="3" t="s">
        <v>25</v>
      </c>
      <c r="B83" s="4" t="s">
        <v>26</v>
      </c>
      <c r="C83" s="4" t="s">
        <v>27</v>
      </c>
      <c r="D83" s="4" t="s">
        <v>28</v>
      </c>
      <c r="E83" s="4" t="s">
        <v>269</v>
      </c>
      <c r="F83" s="4">
        <v>2100</v>
      </c>
      <c r="G83" s="4">
        <v>1400</v>
      </c>
      <c r="H83" s="4" t="s">
        <v>270</v>
      </c>
      <c r="I83" s="4" t="s">
        <v>267</v>
      </c>
      <c r="J83" s="13" t="s">
        <v>268</v>
      </c>
      <c r="K83" s="4" t="s">
        <v>25</v>
      </c>
      <c r="L83" s="4" t="s">
        <v>105</v>
      </c>
      <c r="M83" s="4" t="s">
        <v>34</v>
      </c>
      <c r="N83" s="4" t="s">
        <v>35</v>
      </c>
      <c r="O83" s="4" t="s">
        <v>36</v>
      </c>
      <c r="P83" s="4">
        <v>3500</v>
      </c>
      <c r="Q83" s="4">
        <v>0</v>
      </c>
      <c r="R83" s="4">
        <v>3500</v>
      </c>
      <c r="S83" s="4" t="s">
        <v>72</v>
      </c>
      <c r="T83" s="4" t="e">
        <v>#N/A</v>
      </c>
      <c r="U83" s="4" t="e">
        <v>#N/A</v>
      </c>
      <c r="V83" s="4" t="e">
        <v>#N/A</v>
      </c>
      <c r="W83" s="4" t="e">
        <v>#N/A</v>
      </c>
      <c r="X83" s="4" t="e">
        <v>#N/A</v>
      </c>
      <c r="Y83" s="5" t="e">
        <v>#N/A</v>
      </c>
    </row>
    <row r="84" spans="1:25" ht="28.5" customHeight="1" x14ac:dyDescent="0.25">
      <c r="A84" s="3" t="s">
        <v>25</v>
      </c>
      <c r="B84" s="4" t="s">
        <v>26</v>
      </c>
      <c r="C84" s="4" t="s">
        <v>27</v>
      </c>
      <c r="D84" s="4" t="s">
        <v>28</v>
      </c>
      <c r="E84" s="4" t="s">
        <v>271</v>
      </c>
      <c r="F84" s="4">
        <v>2100</v>
      </c>
      <c r="G84" s="4">
        <v>1400</v>
      </c>
      <c r="H84" s="4" t="s">
        <v>272</v>
      </c>
      <c r="I84" s="4" t="s">
        <v>267</v>
      </c>
      <c r="J84" s="13" t="s">
        <v>268</v>
      </c>
      <c r="K84" s="4" t="s">
        <v>25</v>
      </c>
      <c r="L84" s="4" t="s">
        <v>105</v>
      </c>
      <c r="M84" s="4" t="s">
        <v>34</v>
      </c>
      <c r="N84" s="4" t="s">
        <v>35</v>
      </c>
      <c r="O84" s="4" t="s">
        <v>36</v>
      </c>
      <c r="P84" s="4">
        <v>3500</v>
      </c>
      <c r="Q84" s="4">
        <v>0</v>
      </c>
      <c r="R84" s="4">
        <v>3500</v>
      </c>
      <c r="S84" s="4" t="s">
        <v>72</v>
      </c>
      <c r="T84" s="4" t="e">
        <v>#N/A</v>
      </c>
      <c r="U84" s="4" t="e">
        <v>#N/A</v>
      </c>
      <c r="V84" s="4" t="e">
        <v>#N/A</v>
      </c>
      <c r="W84" s="4" t="e">
        <v>#N/A</v>
      </c>
      <c r="X84" s="4" t="e">
        <v>#N/A</v>
      </c>
      <c r="Y84" s="5" t="e">
        <v>#N/A</v>
      </c>
    </row>
    <row r="85" spans="1:25" ht="28.5" customHeight="1" x14ac:dyDescent="0.25">
      <c r="A85" s="6" t="s">
        <v>25</v>
      </c>
      <c r="B85" s="7" t="s">
        <v>26</v>
      </c>
      <c r="C85" s="7" t="s">
        <v>27</v>
      </c>
      <c r="D85" s="7" t="s">
        <v>28</v>
      </c>
      <c r="E85" s="7" t="s">
        <v>273</v>
      </c>
      <c r="F85" s="7">
        <v>2100</v>
      </c>
      <c r="G85" s="7">
        <v>1400</v>
      </c>
      <c r="H85" s="7" t="s">
        <v>274</v>
      </c>
      <c r="I85" s="7" t="s">
        <v>275</v>
      </c>
      <c r="J85" s="14" t="s">
        <v>276</v>
      </c>
      <c r="K85" s="7" t="s">
        <v>25</v>
      </c>
      <c r="L85" s="7" t="s">
        <v>277</v>
      </c>
      <c r="M85" s="7" t="s">
        <v>34</v>
      </c>
      <c r="N85" s="7" t="s">
        <v>35</v>
      </c>
      <c r="O85" s="7" t="s">
        <v>36</v>
      </c>
      <c r="P85" s="7">
        <v>3500</v>
      </c>
      <c r="Q85" s="7">
        <v>0</v>
      </c>
      <c r="R85" s="7">
        <v>3500</v>
      </c>
      <c r="S85" s="7" t="s">
        <v>37</v>
      </c>
      <c r="T85" s="7" t="e">
        <v>#N/A</v>
      </c>
      <c r="U85" s="7" t="e">
        <v>#N/A</v>
      </c>
      <c r="V85" s="7" t="e">
        <v>#N/A</v>
      </c>
      <c r="W85" s="7" t="e">
        <v>#N/A</v>
      </c>
      <c r="X85" s="7" t="e">
        <v>#N/A</v>
      </c>
      <c r="Y85" s="8" t="e">
        <v>#N/A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Vellore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 OFFICE</dc:creator>
  <cp:lastModifiedBy>HP</cp:lastModifiedBy>
  <dcterms:created xsi:type="dcterms:W3CDTF">2025-10-16T08:18:06Z</dcterms:created>
  <dcterms:modified xsi:type="dcterms:W3CDTF">2025-10-17T09:38:23Z</dcterms:modified>
</cp:coreProperties>
</file>