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1.11.23 &amp; 22.11.23" sheetId="1" r:id="rId1"/>
  </sheets>
  <definedNames>
    <definedName name="_xlnm._FilterDatabase" localSheetId="0" hidden="1">'21.11.23 &amp; 22.11.23'!$A$5:$G$5</definedName>
    <definedName name="_Hlk146709555" localSheetId="0">'21.11.23 &amp; 22.11.23'!$A$99</definedName>
  </definedNames>
  <calcPr calcId="124519"/>
</workbook>
</file>

<file path=xl/calcChain.xml><?xml version="1.0" encoding="utf-8"?>
<calcChain xmlns="http://schemas.openxmlformats.org/spreadsheetml/2006/main">
  <c r="G99" i="1"/>
  <c r="H99"/>
  <c r="I99"/>
  <c r="G83"/>
  <c r="H83"/>
  <c r="I83"/>
  <c r="G61"/>
  <c r="H61"/>
  <c r="I61"/>
  <c r="G44"/>
  <c r="H44"/>
  <c r="I44"/>
  <c r="G32"/>
  <c r="H32"/>
  <c r="I32"/>
  <c r="G14"/>
  <c r="H14"/>
  <c r="I14"/>
</calcChain>
</file>

<file path=xl/sharedStrings.xml><?xml version="1.0" encoding="utf-8"?>
<sst xmlns="http://schemas.openxmlformats.org/spreadsheetml/2006/main" count="265" uniqueCount="118">
  <si>
    <t>வகை – 1:கவின்கலை / நுண்கலை</t>
  </si>
  <si>
    <t>வ.எண்</t>
  </si>
  <si>
    <t>இனம்</t>
  </si>
  <si>
    <t xml:space="preserve">தனி/குழு </t>
  </si>
  <si>
    <t xml:space="preserve">நாள் </t>
  </si>
  <si>
    <t xml:space="preserve">இடம் </t>
  </si>
  <si>
    <t xml:space="preserve">நேரம் </t>
  </si>
  <si>
    <t>தனி (30 min)</t>
  </si>
  <si>
    <t>22.11.23</t>
  </si>
  <si>
    <t>9.00 AM to 9.30AM</t>
  </si>
  <si>
    <t>தனி (45 Min)</t>
  </si>
  <si>
    <t>10.00 AM to 10.45Am</t>
  </si>
  <si>
    <t>தனி (15 Min)</t>
  </si>
  <si>
    <t>10.00 am to 10.15Am</t>
  </si>
  <si>
    <t>தனி (10 Min)</t>
  </si>
  <si>
    <t>10.30 am to 10.40Am</t>
  </si>
  <si>
    <t>தனி (90 Min)</t>
  </si>
  <si>
    <t>11.00 am to 12.30pm</t>
  </si>
  <si>
    <t>தனி (120 Min)</t>
  </si>
  <si>
    <t>9.00 am to 11.00Am</t>
  </si>
  <si>
    <t>வகை – 2: இசை (வாய்ப்பாட்டு)</t>
  </si>
  <si>
    <t>மெல்லிசை – தனிப்பாட்டு</t>
  </si>
  <si>
    <t>தனி (5 Min)</t>
  </si>
  <si>
    <t>21.11.23</t>
  </si>
  <si>
    <t xml:space="preserve">9.00 AM </t>
  </si>
  <si>
    <t>செவ்வியல் இசை – தனிப்பாட்டு</t>
  </si>
  <si>
    <t>வில்லுப்பாட்டு (1 + 4 பேர்)</t>
  </si>
  <si>
    <t>குழு (20 Min)</t>
  </si>
  <si>
    <t xml:space="preserve">குழு (20 Min)  </t>
  </si>
  <si>
    <t>வகை – 4: நடனம்</t>
  </si>
  <si>
    <t>வகை – 5: நாடகம்</t>
  </si>
  <si>
    <t>நாடகம் (10 பேர்)</t>
  </si>
  <si>
    <t>9.00 am</t>
  </si>
  <si>
    <t>வகை – 6: மொழித்திறன்</t>
  </si>
  <si>
    <t>9.00am to 10.30am</t>
  </si>
  <si>
    <t>11.00am to 12.30pm</t>
  </si>
  <si>
    <t>2.00pm to 3.30pm</t>
  </si>
  <si>
    <t>பேச்சுபோட்டி (தமிழ்)</t>
  </si>
  <si>
    <t xml:space="preserve">9.00am </t>
  </si>
  <si>
    <t>பேச்சுபோட்டி (ஆங்கிலம்)</t>
  </si>
  <si>
    <t>9.00am</t>
  </si>
  <si>
    <t>Recitation English – Poem</t>
  </si>
  <si>
    <t>9.00am to 10.00am</t>
  </si>
  <si>
    <t>11.00am to 12.00Pm</t>
  </si>
  <si>
    <t xml:space="preserve">Note: </t>
  </si>
  <si>
    <t>தனி (10 min)</t>
  </si>
  <si>
    <t>குழு (10 min)</t>
  </si>
  <si>
    <t>குழு (30 min)</t>
  </si>
  <si>
    <t>தனி (90 min)</t>
  </si>
  <si>
    <t>தனி (5 min)</t>
  </si>
  <si>
    <t>தனி (60 min)</t>
  </si>
  <si>
    <t>திருக்குறள் ஒப்பித்தல்</t>
  </si>
  <si>
    <t xml:space="preserve">Engal palli milirum palli -Cleanliness campaign in my school </t>
  </si>
  <si>
    <t>ஓவியம் வரைதல்</t>
  </si>
  <si>
    <t>வரைந்து வண்ணம் தீட்டுதல்</t>
  </si>
  <si>
    <t>பரிந்துரைக்கப்படும் தலைப்புகள்</t>
  </si>
  <si>
    <t>அழகு கையெழுத்து – தமிழ்</t>
  </si>
  <si>
    <t>அழகு கையெழுத்து – ஆங்கிலம்</t>
  </si>
  <si>
    <t>மனத்தில் பதிந்த இயற்கைக் காட்சியை வரைதல்</t>
  </si>
  <si>
    <t>களிமண் சுதை வேலைப்பாடு</t>
  </si>
  <si>
    <t>செதுக்குச் சிற்பம் (காய்கறி / சோப்பு / மெழுகு / சுண்ணக்கட்டி போன்ற பிற பொருள்கள்)</t>
  </si>
  <si>
    <t>N.KRISHNASWAMY AIDED HR SEC SCHOOL SAINATHAPURAM</t>
  </si>
  <si>
    <t>நாட்டுப் புறபாடல்</t>
  </si>
  <si>
    <t>வாத்தியக் கருவிகள் (தோல் கருவி)</t>
  </si>
  <si>
    <t>வாத்தியக் கருவிகள் (கம்பிக் கருவி)</t>
  </si>
  <si>
    <t>வாத்தியக் கருவிகள் (காற்றுக் கருவி)</t>
  </si>
  <si>
    <t>கும்மி நடனம் (4 – 9 பேர்)</t>
  </si>
  <si>
    <t>தனி நடனம்</t>
  </si>
  <si>
    <t>கிராமிய நடனம் (4 – 9 பேர்)</t>
  </si>
  <si>
    <t>செவ்வியல் நடனம் – தனியொருவர்</t>
  </si>
  <si>
    <t>செவ்வியல் நடனம் - (குழு 4 – 9 பேர்)</t>
  </si>
  <si>
    <t>நகைச்சுவை வழங்குதல்</t>
  </si>
  <si>
    <t>பல குரல் பேச்சு</t>
  </si>
  <si>
    <t>கதை எழுதுதல் (ஆங்கிலம்)</t>
  </si>
  <si>
    <t>கவிதை புனைதல்</t>
  </si>
  <si>
    <t>கதை சொல்லுதல்</t>
  </si>
  <si>
    <t>கட்டுரைப் போட்டி- தமிழ்</t>
  </si>
  <si>
    <t>கட்டுரைப் போட்டி – ஆங்கிலம்</t>
  </si>
  <si>
    <t>வகை – 3: கருவி இசை</t>
  </si>
  <si>
    <t>அறிவே அழகு</t>
  </si>
  <si>
    <t>Knowledge is Power</t>
  </si>
  <si>
    <t>எங்கள் பள்ளி மிளிரும் பள்ளி  - பள்ளித் தூய்மை பிரசாரம்</t>
  </si>
  <si>
    <t>SEVENTH-DAY-ADVENTIST MHSS OTTERI
(MULTIPURPOSE HALL Ist FLOOR)</t>
  </si>
  <si>
    <t>SEVENTH-DAY-ADVENTIST MHSS OTTERI (MULTIPURPOSE HALL Ist FLOOR) Batch – 1 (19 districts) (ARIYALUR, CHENGALPATTU, CHENNAI (EXT. GCC), COIMBATORE, CUDDALORE, DHARMAPURI, DINDIGUL, ERODE, KALLAKURICHI, KANCHEEPURAM, KANNIYAKUMARI, KARUR, KRISHNAGIRI, MADURAI, MAYILADUTHURAI, NAGAPATTINAM, NAMAKKAL, PERAMBALUR, PUDUKKOTTAI)</t>
  </si>
  <si>
    <t>SEVENTH-DAY-ADVENTIST MHSS OTTERI (MULTIPURPOSE HALL Ist FLOOR) Batch – 2 (19 districts) (RAMANATHAPURAM, RANIPET, SALEM, SIVAGANGAI, TENKASI, THANJAVUR, THE NILGIRIS, THENI, THOOTHUKKUDI, TIRUCHIRAPPALLI, TIRUNELVELI, TIRUPATHUR, TIRUPPUR, TIRUVALLUR, TIRUVANNAMALAI, TIRUVARUR, VELLORE, VILLUPURAM, VIRUDHUNAGAR)</t>
  </si>
  <si>
    <t>SEVENTH-DAY-ADVENTIST MHSS OTTERI (GROUND)</t>
  </si>
  <si>
    <t>SEVENTH-DAY-ADVENTIST MHSS OTTERI (ROOM NO 5)</t>
  </si>
  <si>
    <t>SEVENTH-DAY-ADVENTIST MHSS OTTERI (ROOM NO 4)</t>
  </si>
  <si>
    <t>SEVENTH-DAY-ADVENTIST MHSS OTTERI (ROOM NO 1)</t>
  </si>
  <si>
    <t>SEVENTH-DAY-ADVENTIST MHSS OTTERI (ROOM NO 2)</t>
  </si>
  <si>
    <t>SEVENTH-DAY-ADVENTIST MHSS OTTERI (ROOM NO 3)</t>
  </si>
  <si>
    <t>SEVENTH-DAY-ADVENTIST MHSS OTTERI (AUDITORIUM II FLOOR)</t>
  </si>
  <si>
    <t>SEVENTH-DAY-ADVENTIST MHSS OTTERI (PRAYER HALL)</t>
  </si>
  <si>
    <t>SEVENTH-DAY-ADVENTIST MHSS OTTERI (MULTIPURPOSE HALL I FLOOR)</t>
  </si>
  <si>
    <t>SRI VENKATESWARA POLYTECHNIC COLLEGE, ADUKKAMBARAI. (AUDITORIUM I FLOOR) Batch – 1 (19 districts) (ARIYALUR, CHENGALPATTU, CHENNAI (EXT. GCC), COIMBATORE, CUDDALORE, DHARMAPURI, DINDIGUL, ERODE, KALLAKURICHI, KANCHEEPURAM, KANNIYAKUMARI, KARUR, KRISHNAGIRI, MADURAI, MAYILADUTHURAI, NAGAPATTINAM, NAMAKKAL, PERAMBALUR, PUDUKKOTTAI)</t>
  </si>
  <si>
    <t>SRI VENKATESWARA POLYTECHNIC COLLEGE, ADUKKAMBARAI.  (AUDITORIUM I FLOOR) Batch – 2 (19 districts) (RAMANATHAPURAM, RANIPET, SALEM, SIVAGANGAI, TENKASI, THANJAVUR, THE NILGIRIS, THENI, THOOTHUKKUDI, TIRUCHIRAPPALLI, TIRUNELVELI, TIRUPATHUR, TIRUPPUR, TIRUVALLUR, TIRUVANNAMALAI, TIRUVARUR, VELLORE, VILLUPURAM, VIRUDHUNAGAR)</t>
  </si>
  <si>
    <t>SRI VENKATESWARA POLYTECHNIC COLLEGE, ADUKKAMBARAI. (AUDITORIUM GROUND FLOOR)</t>
  </si>
  <si>
    <t>SRI VENKATESWARA POLYTECHNIC COLLEGE, ADUKKAMBARAI. (BLOCK 3 II FLOOR)</t>
  </si>
  <si>
    <t>SEVENTH-DAY-ADVENTIST MHSS OTTERI (ROOM NO 6)</t>
  </si>
  <si>
    <t>Transport &amp; Accomdation Team</t>
  </si>
  <si>
    <t>1. HM, GHSS KANIYAMBADI- MR. GOPINATH - 9789765715</t>
  </si>
  <si>
    <t>2. HM, GHSS KILARASAMPATTU - MRS. KANCHANAMALA - 9442314684</t>
  </si>
  <si>
    <t>3. BEO - MR VENUGOPAL - VELLORE RURAL - 7010242017</t>
  </si>
  <si>
    <t>4. BRC SUPERVISOR (I/C) VELLORE RURAL - MR ARUN - 9489482474</t>
  </si>
  <si>
    <t>5. BRC SUPERVISOR (I/C) VELLORE URBAN - MR SURESH - 8940830199</t>
  </si>
  <si>
    <t>6. ANAICUT BLOCK BRTE - MR MAIAZHAGAN - 9566566398</t>
  </si>
  <si>
    <t>(6  முதல் 8 ஆம் வகுப்புகள்)</t>
  </si>
  <si>
    <t>1.     எல்லாரும் ஓரினம் 2.   நீரின்றி அமையாது உலகு 3.   வேற்றுமையில் ஒற்றுமை 4.   மனதில் உறுதி இருந்தால் 5.   சாலை பாதுகாப்பு</t>
  </si>
  <si>
    <t>1.     அறிவுடைமை 2.    வான்சிறப்பு</t>
  </si>
  <si>
    <t>கலந்து கொள்ளும் மாணவர்களின் எண்ணிக்கை</t>
  </si>
  <si>
    <t>ஆண்</t>
  </si>
  <si>
    <t>பெண்</t>
  </si>
  <si>
    <t>மொத்தம்</t>
  </si>
  <si>
    <t>தனி நபர் நடிப்பு</t>
  </si>
  <si>
    <r>
      <t xml:space="preserve">Boys Accomodation : </t>
    </r>
    <r>
      <rPr>
        <sz val="11"/>
        <color theme="1"/>
        <rFont val="TAU-Marutham"/>
        <family val="2"/>
      </rPr>
      <t>N.Krishnaswamy Hr. Sec School, Sainathapuram, Vellore</t>
    </r>
    <r>
      <rPr>
        <b/>
        <sz val="11"/>
        <color theme="1"/>
        <rFont val="TAU-Marutham"/>
        <family val="2"/>
      </rPr>
      <t>.</t>
    </r>
  </si>
  <si>
    <r>
      <t xml:space="preserve">Girls Accomodation: </t>
    </r>
    <r>
      <rPr>
        <sz val="11"/>
        <color theme="1"/>
        <rFont val="TAU-Marutham"/>
        <family val="2"/>
      </rPr>
      <t>SEVEN-DAY-ADVENTIST MHSS,  OTTERI</t>
    </r>
    <r>
      <rPr>
        <u/>
        <sz val="11"/>
        <color theme="1"/>
        <rFont val="TAU-Marutham"/>
        <family val="2"/>
      </rPr>
      <t>, VELLORE</t>
    </r>
  </si>
  <si>
    <t>கதை எழுதுதல் (தமிழ்)</t>
  </si>
  <si>
    <t>மாநில அளவிலான கலைத் திருவிழா போட்டிகள் - வேலூர் மாவட்டம்</t>
  </si>
</sst>
</file>

<file path=xl/styles.xml><?xml version="1.0" encoding="utf-8"?>
<styleSheet xmlns="http://schemas.openxmlformats.org/spreadsheetml/2006/main">
  <fonts count="8">
    <font>
      <sz val="11"/>
      <color theme="1"/>
      <name val="Latha"/>
      <family val="2"/>
      <scheme val="minor"/>
    </font>
    <font>
      <b/>
      <sz val="12"/>
      <color theme="1"/>
      <name val="TAU-Marutham"/>
      <family val="2"/>
    </font>
    <font>
      <sz val="12"/>
      <color theme="1"/>
      <name val="TAU-Marutham"/>
      <family val="2"/>
    </font>
    <font>
      <sz val="12"/>
      <color rgb="FF000000"/>
      <name val="TAU-Marutham"/>
      <family val="2"/>
    </font>
    <font>
      <b/>
      <u/>
      <sz val="11"/>
      <color theme="1"/>
      <name val="TAU-Marutham"/>
      <family val="2"/>
    </font>
    <font>
      <sz val="11"/>
      <color theme="1"/>
      <name val="TAU-Marutham"/>
      <family val="2"/>
    </font>
    <font>
      <b/>
      <sz val="11"/>
      <color theme="1"/>
      <name val="TAU-Marutham"/>
      <family val="2"/>
    </font>
    <font>
      <u/>
      <sz val="11"/>
      <color theme="1"/>
      <name val="TAU-Marutha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="85" zoomScaleNormal="85" workbookViewId="0">
      <selection activeCell="J5" sqref="J5:J6"/>
    </sheetView>
  </sheetViews>
  <sheetFormatPr defaultColWidth="91.125" defaultRowHeight="19.5"/>
  <cols>
    <col min="1" max="1" width="9.25" style="10" bestFit="1" customWidth="1"/>
    <col min="2" max="2" width="28.375" style="12" customWidth="1"/>
    <col min="3" max="3" width="15.375" style="12" bestFit="1" customWidth="1"/>
    <col min="4" max="4" width="10.125" style="12" bestFit="1" customWidth="1"/>
    <col min="5" max="5" width="47.125" style="12" customWidth="1"/>
    <col min="6" max="6" width="14.625" style="10" customWidth="1"/>
    <col min="7" max="7" width="7.5" style="12" bestFit="1" customWidth="1"/>
    <col min="8" max="8" width="8.125" style="12" bestFit="1" customWidth="1"/>
    <col min="9" max="9" width="11.5" style="12" bestFit="1" customWidth="1"/>
    <col min="10" max="10" width="33.625" style="12" customWidth="1"/>
    <col min="11" max="16384" width="91.125" style="12"/>
  </cols>
  <sheetData>
    <row r="1" spans="1:10">
      <c r="A1" s="21" t="s">
        <v>117</v>
      </c>
      <c r="B1" s="21"/>
      <c r="C1" s="21"/>
      <c r="D1" s="21"/>
      <c r="E1" s="21"/>
      <c r="F1" s="21"/>
      <c r="G1" s="21"/>
      <c r="H1" s="21"/>
      <c r="I1" s="21"/>
    </row>
    <row r="2" spans="1:10" ht="19.5" customHeight="1">
      <c r="A2" s="21" t="s">
        <v>106</v>
      </c>
      <c r="B2" s="21"/>
      <c r="C2" s="21"/>
      <c r="D2" s="21"/>
      <c r="E2" s="21"/>
      <c r="F2" s="21"/>
      <c r="G2" s="21"/>
      <c r="H2" s="21"/>
      <c r="I2" s="21"/>
    </row>
    <row r="3" spans="1:10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10">
      <c r="A4" s="11"/>
    </row>
    <row r="5" spans="1:10" ht="58.5" customHeight="1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2" t="s">
        <v>109</v>
      </c>
      <c r="H5" s="22"/>
      <c r="I5" s="22"/>
      <c r="J5" s="22" t="s">
        <v>55</v>
      </c>
    </row>
    <row r="6" spans="1:10" ht="58.5" customHeight="1">
      <c r="A6" s="24"/>
      <c r="B6" s="24"/>
      <c r="C6" s="24"/>
      <c r="D6" s="24"/>
      <c r="E6" s="24"/>
      <c r="F6" s="24"/>
      <c r="G6" s="1" t="s">
        <v>110</v>
      </c>
      <c r="H6" s="1" t="s">
        <v>111</v>
      </c>
      <c r="I6" s="1" t="s">
        <v>112</v>
      </c>
      <c r="J6" s="22"/>
    </row>
    <row r="7" spans="1:10" ht="39">
      <c r="A7" s="5">
        <v>1</v>
      </c>
      <c r="B7" s="6" t="s">
        <v>53</v>
      </c>
      <c r="C7" s="6" t="s">
        <v>7</v>
      </c>
      <c r="D7" s="6" t="s">
        <v>8</v>
      </c>
      <c r="E7" s="6" t="s">
        <v>82</v>
      </c>
      <c r="F7" s="5" t="s">
        <v>9</v>
      </c>
      <c r="G7" s="14">
        <v>21</v>
      </c>
      <c r="H7" s="14">
        <v>17</v>
      </c>
      <c r="I7" s="14">
        <v>38</v>
      </c>
    </row>
    <row r="8" spans="1:10" ht="39">
      <c r="A8" s="5">
        <v>2</v>
      </c>
      <c r="B8" s="6" t="s">
        <v>54</v>
      </c>
      <c r="C8" s="6" t="s">
        <v>10</v>
      </c>
      <c r="D8" s="6" t="s">
        <v>8</v>
      </c>
      <c r="E8" s="6" t="s">
        <v>82</v>
      </c>
      <c r="F8" s="5" t="s">
        <v>11</v>
      </c>
      <c r="G8" s="14">
        <v>15</v>
      </c>
      <c r="H8" s="14">
        <v>23</v>
      </c>
      <c r="I8" s="14">
        <v>38</v>
      </c>
    </row>
    <row r="9" spans="1:10" ht="39">
      <c r="A9" s="5">
        <v>3</v>
      </c>
      <c r="B9" s="6" t="s">
        <v>56</v>
      </c>
      <c r="C9" s="6" t="s">
        <v>12</v>
      </c>
      <c r="D9" s="6" t="s">
        <v>8</v>
      </c>
      <c r="E9" s="6" t="s">
        <v>61</v>
      </c>
      <c r="F9" s="5" t="s">
        <v>13</v>
      </c>
      <c r="G9" s="14">
        <v>5</v>
      </c>
      <c r="H9" s="14">
        <v>33</v>
      </c>
      <c r="I9" s="14">
        <v>38</v>
      </c>
    </row>
    <row r="10" spans="1:10" ht="39">
      <c r="A10" s="5">
        <v>4</v>
      </c>
      <c r="B10" s="6" t="s">
        <v>57</v>
      </c>
      <c r="C10" s="6" t="s">
        <v>14</v>
      </c>
      <c r="D10" s="6" t="s">
        <v>8</v>
      </c>
      <c r="E10" s="6" t="s">
        <v>61</v>
      </c>
      <c r="F10" s="5" t="s">
        <v>15</v>
      </c>
      <c r="G10" s="14">
        <v>5</v>
      </c>
      <c r="H10" s="14">
        <v>33</v>
      </c>
      <c r="I10" s="14">
        <v>38</v>
      </c>
    </row>
    <row r="11" spans="1:10" ht="58.5">
      <c r="A11" s="5">
        <v>5</v>
      </c>
      <c r="B11" s="6" t="s">
        <v>58</v>
      </c>
      <c r="C11" s="6" t="s">
        <v>16</v>
      </c>
      <c r="D11" s="6" t="s">
        <v>8</v>
      </c>
      <c r="E11" s="6" t="s">
        <v>82</v>
      </c>
      <c r="F11" s="5" t="s">
        <v>17</v>
      </c>
      <c r="G11" s="14">
        <v>16</v>
      </c>
      <c r="H11" s="14">
        <v>22</v>
      </c>
      <c r="I11" s="14">
        <v>38</v>
      </c>
    </row>
    <row r="12" spans="1:10" ht="39">
      <c r="A12" s="5">
        <v>6</v>
      </c>
      <c r="B12" s="6" t="s">
        <v>59</v>
      </c>
      <c r="C12" s="6" t="s">
        <v>18</v>
      </c>
      <c r="D12" s="6" t="s">
        <v>8</v>
      </c>
      <c r="E12" s="6" t="s">
        <v>61</v>
      </c>
      <c r="F12" s="5" t="s">
        <v>19</v>
      </c>
      <c r="G12" s="14">
        <v>34</v>
      </c>
      <c r="H12" s="14">
        <v>4</v>
      </c>
      <c r="I12" s="14">
        <v>38</v>
      </c>
    </row>
    <row r="13" spans="1:10" ht="78">
      <c r="A13" s="5">
        <v>7</v>
      </c>
      <c r="B13" s="6" t="s">
        <v>60</v>
      </c>
      <c r="C13" s="6" t="s">
        <v>18</v>
      </c>
      <c r="D13" s="6" t="s">
        <v>8</v>
      </c>
      <c r="E13" s="6" t="s">
        <v>61</v>
      </c>
      <c r="F13" s="5" t="s">
        <v>19</v>
      </c>
      <c r="G13" s="14">
        <v>24</v>
      </c>
      <c r="H13" s="14">
        <v>14</v>
      </c>
      <c r="I13" s="14">
        <v>38</v>
      </c>
    </row>
    <row r="14" spans="1:10">
      <c r="A14" s="17" t="s">
        <v>112</v>
      </c>
      <c r="B14" s="18"/>
      <c r="C14" s="18"/>
      <c r="D14" s="18"/>
      <c r="E14" s="18"/>
      <c r="F14" s="19"/>
      <c r="G14" s="1">
        <f>SUM(G7:G13)</f>
        <v>120</v>
      </c>
      <c r="H14" s="1">
        <f>SUM(H7:H13)</f>
        <v>146</v>
      </c>
      <c r="I14" s="1">
        <f>SUM(I7:I13)</f>
        <v>266</v>
      </c>
    </row>
    <row r="15" spans="1:10">
      <c r="A15" s="11"/>
    </row>
    <row r="16" spans="1:10">
      <c r="A16" s="11"/>
    </row>
    <row r="17" spans="1:9">
      <c r="A17" s="11"/>
    </row>
    <row r="18" spans="1:9">
      <c r="A18" s="11"/>
    </row>
    <row r="19" spans="1:9">
      <c r="A19" s="11"/>
    </row>
    <row r="20" spans="1:9">
      <c r="A20" s="11"/>
    </row>
    <row r="21" spans="1:9">
      <c r="A21" s="11"/>
    </row>
    <row r="22" spans="1:9">
      <c r="A22" s="11"/>
    </row>
    <row r="23" spans="1:9">
      <c r="A23" s="21" t="s">
        <v>20</v>
      </c>
      <c r="B23" s="21"/>
      <c r="C23" s="21"/>
      <c r="D23" s="21"/>
      <c r="E23" s="21"/>
      <c r="F23" s="21"/>
      <c r="G23" s="21"/>
      <c r="H23" s="21"/>
      <c r="I23" s="21"/>
    </row>
    <row r="24" spans="1:9">
      <c r="A24" s="11"/>
    </row>
    <row r="25" spans="1:9" s="13" customFormat="1" ht="60.75" customHeight="1">
      <c r="A25" s="23" t="s">
        <v>1</v>
      </c>
      <c r="B25" s="23" t="s">
        <v>2</v>
      </c>
      <c r="C25" s="23" t="s">
        <v>3</v>
      </c>
      <c r="D25" s="23" t="s">
        <v>4</v>
      </c>
      <c r="E25" s="23" t="s">
        <v>5</v>
      </c>
      <c r="F25" s="23" t="s">
        <v>6</v>
      </c>
      <c r="G25" s="22" t="s">
        <v>109</v>
      </c>
      <c r="H25" s="22"/>
      <c r="I25" s="22"/>
    </row>
    <row r="26" spans="1:9" s="13" customFormat="1">
      <c r="A26" s="24"/>
      <c r="B26" s="24"/>
      <c r="C26" s="24"/>
      <c r="D26" s="24"/>
      <c r="E26" s="24"/>
      <c r="F26" s="24"/>
      <c r="G26" s="1" t="s">
        <v>110</v>
      </c>
      <c r="H26" s="1" t="s">
        <v>111</v>
      </c>
      <c r="I26" s="1" t="s">
        <v>112</v>
      </c>
    </row>
    <row r="27" spans="1:9" ht="39">
      <c r="A27" s="5">
        <v>1</v>
      </c>
      <c r="B27" s="6" t="s">
        <v>21</v>
      </c>
      <c r="C27" s="6" t="s">
        <v>22</v>
      </c>
      <c r="D27" s="6" t="s">
        <v>23</v>
      </c>
      <c r="E27" s="6" t="s">
        <v>88</v>
      </c>
      <c r="F27" s="5" t="s">
        <v>24</v>
      </c>
      <c r="G27" s="14">
        <v>10</v>
      </c>
      <c r="H27" s="14">
        <v>28</v>
      </c>
      <c r="I27" s="14">
        <v>38</v>
      </c>
    </row>
    <row r="28" spans="1:9" ht="39">
      <c r="A28" s="5">
        <v>2</v>
      </c>
      <c r="B28" s="6" t="s">
        <v>25</v>
      </c>
      <c r="C28" s="6" t="s">
        <v>14</v>
      </c>
      <c r="D28" s="6" t="s">
        <v>23</v>
      </c>
      <c r="E28" s="6" t="s">
        <v>89</v>
      </c>
      <c r="F28" s="5" t="s">
        <v>24</v>
      </c>
      <c r="G28" s="14">
        <v>7</v>
      </c>
      <c r="H28" s="14">
        <v>31</v>
      </c>
      <c r="I28" s="14">
        <v>38</v>
      </c>
    </row>
    <row r="29" spans="1:9" ht="39">
      <c r="A29" s="5">
        <v>3</v>
      </c>
      <c r="B29" s="6" t="s">
        <v>62</v>
      </c>
      <c r="C29" s="6" t="s">
        <v>14</v>
      </c>
      <c r="D29" s="6" t="s">
        <v>23</v>
      </c>
      <c r="E29" s="6" t="s">
        <v>90</v>
      </c>
      <c r="F29" s="5" t="s">
        <v>24</v>
      </c>
      <c r="G29" s="14">
        <v>12</v>
      </c>
      <c r="H29" s="14">
        <v>26</v>
      </c>
      <c r="I29" s="14">
        <v>38</v>
      </c>
    </row>
    <row r="30" spans="1:9" ht="175.5">
      <c r="A30" s="5">
        <v>4</v>
      </c>
      <c r="B30" s="6" t="s">
        <v>26</v>
      </c>
      <c r="C30" s="6" t="s">
        <v>27</v>
      </c>
      <c r="D30" s="6" t="s">
        <v>23</v>
      </c>
      <c r="E30" s="6" t="s">
        <v>83</v>
      </c>
      <c r="F30" s="5" t="s">
        <v>24</v>
      </c>
      <c r="G30" s="5">
        <v>31</v>
      </c>
      <c r="H30" s="5">
        <v>62</v>
      </c>
      <c r="I30" s="5">
        <v>93</v>
      </c>
    </row>
    <row r="31" spans="1:9" ht="175.5">
      <c r="A31" s="5">
        <v>5</v>
      </c>
      <c r="B31" s="6" t="s">
        <v>26</v>
      </c>
      <c r="C31" s="6" t="s">
        <v>28</v>
      </c>
      <c r="D31" s="6" t="s">
        <v>8</v>
      </c>
      <c r="E31" s="6" t="s">
        <v>84</v>
      </c>
      <c r="F31" s="5" t="s">
        <v>24</v>
      </c>
      <c r="G31" s="5">
        <v>43</v>
      </c>
      <c r="H31" s="5">
        <v>52</v>
      </c>
      <c r="I31" s="5">
        <v>95</v>
      </c>
    </row>
    <row r="32" spans="1:9" s="11" customFormat="1">
      <c r="A32" s="17" t="s">
        <v>112</v>
      </c>
      <c r="B32" s="18"/>
      <c r="C32" s="18"/>
      <c r="D32" s="18"/>
      <c r="E32" s="18"/>
      <c r="F32" s="19"/>
      <c r="G32" s="1">
        <f>SUM(G27:G31)</f>
        <v>103</v>
      </c>
      <c r="H32" s="1">
        <f>SUM(H27:H31)</f>
        <v>199</v>
      </c>
      <c r="I32" s="1">
        <f>SUM(I27:I31)</f>
        <v>302</v>
      </c>
    </row>
    <row r="33" spans="1:9">
      <c r="A33" s="8"/>
      <c r="B33" s="9"/>
      <c r="C33" s="9"/>
      <c r="D33" s="9"/>
      <c r="E33" s="9"/>
      <c r="F33" s="8"/>
    </row>
    <row r="34" spans="1:9">
      <c r="A34" s="8"/>
      <c r="B34" s="9"/>
      <c r="C34" s="9"/>
      <c r="D34" s="9"/>
      <c r="E34" s="9"/>
      <c r="F34" s="8"/>
    </row>
    <row r="35" spans="1:9">
      <c r="A35" s="8"/>
      <c r="B35" s="9"/>
      <c r="C35" s="9"/>
      <c r="D35" s="9"/>
      <c r="E35" s="9"/>
      <c r="F35" s="8"/>
    </row>
    <row r="36" spans="1:9">
      <c r="A36" s="8"/>
      <c r="B36" s="9"/>
      <c r="C36" s="9"/>
      <c r="D36" s="9"/>
      <c r="E36" s="9"/>
      <c r="F36" s="8"/>
    </row>
    <row r="37" spans="1:9" ht="33.75" customHeight="1">
      <c r="A37" s="21" t="s">
        <v>78</v>
      </c>
      <c r="B37" s="21"/>
      <c r="C37" s="21"/>
      <c r="D37" s="21"/>
      <c r="E37" s="21"/>
      <c r="F37" s="21"/>
      <c r="G37" s="21"/>
      <c r="H37" s="21"/>
      <c r="I37" s="21"/>
    </row>
    <row r="38" spans="1:9" ht="33.75" customHeight="1">
      <c r="A38" s="11"/>
    </row>
    <row r="39" spans="1:9" ht="63.75" customHeight="1">
      <c r="A39" s="23" t="s">
        <v>1</v>
      </c>
      <c r="B39" s="23" t="s">
        <v>2</v>
      </c>
      <c r="C39" s="23" t="s">
        <v>3</v>
      </c>
      <c r="D39" s="23" t="s">
        <v>4</v>
      </c>
      <c r="E39" s="23" t="s">
        <v>5</v>
      </c>
      <c r="F39" s="23" t="s">
        <v>6</v>
      </c>
      <c r="G39" s="22" t="s">
        <v>109</v>
      </c>
      <c r="H39" s="22"/>
      <c r="I39" s="22"/>
    </row>
    <row r="40" spans="1:9" ht="33.75" customHeight="1">
      <c r="A40" s="24"/>
      <c r="B40" s="24"/>
      <c r="C40" s="24"/>
      <c r="D40" s="24"/>
      <c r="E40" s="24"/>
      <c r="F40" s="24"/>
      <c r="G40" s="1" t="s">
        <v>110</v>
      </c>
      <c r="H40" s="1" t="s">
        <v>111</v>
      </c>
      <c r="I40" s="1" t="s">
        <v>112</v>
      </c>
    </row>
    <row r="41" spans="1:9" ht="39">
      <c r="A41" s="5">
        <v>1</v>
      </c>
      <c r="B41" s="6" t="s">
        <v>63</v>
      </c>
      <c r="C41" s="6" t="s">
        <v>45</v>
      </c>
      <c r="D41" s="6" t="s">
        <v>23</v>
      </c>
      <c r="E41" s="6" t="s">
        <v>85</v>
      </c>
      <c r="F41" s="5" t="s">
        <v>24</v>
      </c>
      <c r="G41" s="14">
        <v>34</v>
      </c>
      <c r="H41" s="14">
        <v>4</v>
      </c>
      <c r="I41" s="14">
        <v>38</v>
      </c>
    </row>
    <row r="42" spans="1:9" ht="39">
      <c r="A42" s="5">
        <v>2</v>
      </c>
      <c r="B42" s="6" t="s">
        <v>64</v>
      </c>
      <c r="C42" s="6" t="s">
        <v>45</v>
      </c>
      <c r="D42" s="6" t="s">
        <v>23</v>
      </c>
      <c r="E42" s="6" t="s">
        <v>87</v>
      </c>
      <c r="F42" s="5" t="s">
        <v>24</v>
      </c>
      <c r="G42" s="14">
        <v>25</v>
      </c>
      <c r="H42" s="14">
        <v>13</v>
      </c>
      <c r="I42" s="14">
        <v>38</v>
      </c>
    </row>
    <row r="43" spans="1:9" ht="39">
      <c r="A43" s="5">
        <v>3</v>
      </c>
      <c r="B43" s="6" t="s">
        <v>65</v>
      </c>
      <c r="C43" s="6" t="s">
        <v>45</v>
      </c>
      <c r="D43" s="6" t="s">
        <v>23</v>
      </c>
      <c r="E43" s="6" t="s">
        <v>86</v>
      </c>
      <c r="F43" s="5" t="s">
        <v>24</v>
      </c>
      <c r="G43" s="14">
        <v>32</v>
      </c>
      <c r="H43" s="14">
        <v>6</v>
      </c>
      <c r="I43" s="14">
        <v>38</v>
      </c>
    </row>
    <row r="44" spans="1:9" s="13" customFormat="1" ht="33.75" customHeight="1">
      <c r="A44" s="17" t="s">
        <v>112</v>
      </c>
      <c r="B44" s="18"/>
      <c r="C44" s="18"/>
      <c r="D44" s="18"/>
      <c r="E44" s="18"/>
      <c r="F44" s="19"/>
      <c r="G44" s="1">
        <f>SUM(G41:G43)</f>
        <v>91</v>
      </c>
      <c r="H44" s="1">
        <f>SUM(H41:H43)</f>
        <v>23</v>
      </c>
      <c r="I44" s="1">
        <f>SUM(I41:I43)</f>
        <v>114</v>
      </c>
    </row>
    <row r="45" spans="1:9" ht="33.75" customHeight="1">
      <c r="A45" s="8"/>
      <c r="B45" s="9"/>
      <c r="C45" s="9"/>
      <c r="D45" s="9"/>
      <c r="E45" s="9"/>
      <c r="F45" s="8"/>
    </row>
    <row r="46" spans="1:9" ht="33.75" customHeight="1">
      <c r="A46" s="8"/>
      <c r="B46" s="9"/>
      <c r="C46" s="9"/>
      <c r="D46" s="9"/>
      <c r="E46" s="9"/>
      <c r="F46" s="8"/>
    </row>
    <row r="47" spans="1:9" ht="33.75" customHeight="1">
      <c r="A47" s="8"/>
      <c r="B47" s="9"/>
      <c r="C47" s="9"/>
      <c r="D47" s="9"/>
      <c r="E47" s="9"/>
      <c r="F47" s="8"/>
    </row>
    <row r="48" spans="1:9" ht="33.75" customHeight="1">
      <c r="A48" s="8"/>
      <c r="B48" s="9"/>
      <c r="C48" s="9"/>
      <c r="D48" s="9"/>
      <c r="E48" s="9"/>
      <c r="F48" s="8"/>
    </row>
    <row r="49" spans="1:9" ht="33.75" customHeight="1">
      <c r="A49" s="8"/>
      <c r="B49" s="9"/>
      <c r="C49" s="9"/>
      <c r="D49" s="9"/>
      <c r="E49" s="9"/>
      <c r="F49" s="8"/>
    </row>
    <row r="50" spans="1:9" ht="33.75" customHeight="1">
      <c r="A50" s="8"/>
      <c r="B50" s="9"/>
      <c r="C50" s="9"/>
      <c r="D50" s="9"/>
      <c r="E50" s="9"/>
      <c r="F50" s="8"/>
    </row>
    <row r="51" spans="1:9" ht="136.5" customHeight="1">
      <c r="A51" s="8"/>
      <c r="B51" s="9"/>
      <c r="C51" s="9"/>
      <c r="D51" s="9"/>
      <c r="E51" s="9"/>
      <c r="F51" s="8"/>
    </row>
    <row r="52" spans="1:9" ht="44.25" customHeight="1">
      <c r="A52" s="21" t="s">
        <v>29</v>
      </c>
      <c r="B52" s="21"/>
      <c r="C52" s="21"/>
      <c r="D52" s="21"/>
      <c r="E52" s="21"/>
      <c r="F52" s="21"/>
      <c r="G52" s="21"/>
      <c r="H52" s="21"/>
      <c r="I52" s="21"/>
    </row>
    <row r="53" spans="1:9" ht="44.25" customHeight="1">
      <c r="A53" s="11"/>
    </row>
    <row r="54" spans="1:9" ht="62.25" customHeight="1">
      <c r="A54" s="23" t="s">
        <v>1</v>
      </c>
      <c r="B54" s="23" t="s">
        <v>2</v>
      </c>
      <c r="C54" s="23" t="s">
        <v>3</v>
      </c>
      <c r="D54" s="23" t="s">
        <v>4</v>
      </c>
      <c r="E54" s="23" t="s">
        <v>5</v>
      </c>
      <c r="F54" s="23" t="s">
        <v>6</v>
      </c>
      <c r="G54" s="22" t="s">
        <v>109</v>
      </c>
      <c r="H54" s="22"/>
      <c r="I54" s="22"/>
    </row>
    <row r="55" spans="1:9" ht="44.25" customHeight="1">
      <c r="A55" s="24"/>
      <c r="B55" s="24"/>
      <c r="C55" s="24"/>
      <c r="D55" s="24"/>
      <c r="E55" s="24"/>
      <c r="F55" s="24"/>
      <c r="G55" s="1" t="s">
        <v>110</v>
      </c>
      <c r="H55" s="1" t="s">
        <v>111</v>
      </c>
      <c r="I55" s="1" t="s">
        <v>112</v>
      </c>
    </row>
    <row r="56" spans="1:9" ht="44.25" customHeight="1">
      <c r="A56" s="5">
        <v>1</v>
      </c>
      <c r="B56" s="6" t="s">
        <v>66</v>
      </c>
      <c r="C56" s="6" t="s">
        <v>46</v>
      </c>
      <c r="D56" s="6" t="s">
        <v>23</v>
      </c>
      <c r="E56" s="6" t="s">
        <v>91</v>
      </c>
      <c r="F56" s="5">
        <v>9</v>
      </c>
      <c r="G56" s="14">
        <v>15</v>
      </c>
      <c r="H56" s="14">
        <v>315</v>
      </c>
      <c r="I56" s="14">
        <v>330</v>
      </c>
    </row>
    <row r="57" spans="1:9" ht="44.25" customHeight="1">
      <c r="A57" s="5">
        <v>2</v>
      </c>
      <c r="B57" s="6" t="s">
        <v>67</v>
      </c>
      <c r="C57" s="6" t="s">
        <v>45</v>
      </c>
      <c r="D57" s="6" t="s">
        <v>23</v>
      </c>
      <c r="E57" s="6" t="s">
        <v>92</v>
      </c>
      <c r="F57" s="5">
        <v>9</v>
      </c>
      <c r="G57" s="14">
        <v>8</v>
      </c>
      <c r="H57" s="14">
        <v>30</v>
      </c>
      <c r="I57" s="14">
        <v>38</v>
      </c>
    </row>
    <row r="58" spans="1:9" ht="44.25" customHeight="1">
      <c r="A58" s="5">
        <v>3</v>
      </c>
      <c r="B58" s="6" t="s">
        <v>68</v>
      </c>
      <c r="C58" s="6" t="s">
        <v>46</v>
      </c>
      <c r="D58" s="6" t="s">
        <v>23</v>
      </c>
      <c r="E58" s="6" t="s">
        <v>93</v>
      </c>
      <c r="F58" s="5">
        <v>9</v>
      </c>
      <c r="G58" s="14">
        <v>104</v>
      </c>
      <c r="H58" s="14">
        <v>217</v>
      </c>
      <c r="I58" s="14">
        <v>321</v>
      </c>
    </row>
    <row r="59" spans="1:9" ht="44.25" customHeight="1">
      <c r="A59" s="5">
        <v>4</v>
      </c>
      <c r="B59" s="6" t="s">
        <v>69</v>
      </c>
      <c r="C59" s="6" t="s">
        <v>45</v>
      </c>
      <c r="D59" s="6" t="s">
        <v>8</v>
      </c>
      <c r="E59" s="6" t="s">
        <v>92</v>
      </c>
      <c r="F59" s="5">
        <v>9</v>
      </c>
      <c r="G59" s="14">
        <v>1</v>
      </c>
      <c r="H59" s="14">
        <v>37</v>
      </c>
      <c r="I59" s="14">
        <v>38</v>
      </c>
    </row>
    <row r="60" spans="1:9" ht="44.25" customHeight="1">
      <c r="A60" s="5">
        <v>5</v>
      </c>
      <c r="B60" s="6" t="s">
        <v>70</v>
      </c>
      <c r="C60" s="6" t="s">
        <v>46</v>
      </c>
      <c r="D60" s="6" t="s">
        <v>8</v>
      </c>
      <c r="E60" s="6" t="s">
        <v>91</v>
      </c>
      <c r="F60" s="5">
        <v>9</v>
      </c>
      <c r="G60" s="14">
        <v>8</v>
      </c>
      <c r="H60" s="14">
        <v>215</v>
      </c>
      <c r="I60" s="14">
        <v>223</v>
      </c>
    </row>
    <row r="61" spans="1:9" s="13" customFormat="1">
      <c r="A61" s="22" t="s">
        <v>112</v>
      </c>
      <c r="B61" s="22"/>
      <c r="C61" s="22"/>
      <c r="D61" s="22"/>
      <c r="E61" s="22"/>
      <c r="F61" s="22"/>
      <c r="G61" s="1">
        <f>SUM(G56:G60)</f>
        <v>136</v>
      </c>
      <c r="H61" s="1">
        <f>SUM(H56:H60)</f>
        <v>814</v>
      </c>
      <c r="I61" s="1">
        <f>SUM(I56:I60)</f>
        <v>950</v>
      </c>
    </row>
    <row r="62" spans="1:9">
      <c r="A62" s="8"/>
      <c r="B62" s="9"/>
      <c r="C62" s="9"/>
      <c r="D62" s="9"/>
      <c r="E62" s="9"/>
      <c r="F62" s="8"/>
    </row>
    <row r="63" spans="1:9">
      <c r="A63" s="8"/>
      <c r="B63" s="9"/>
      <c r="C63" s="9"/>
      <c r="D63" s="9"/>
      <c r="E63" s="9"/>
      <c r="F63" s="8"/>
    </row>
    <row r="64" spans="1:9">
      <c r="A64" s="8"/>
      <c r="B64" s="9"/>
      <c r="C64" s="9"/>
      <c r="D64" s="9"/>
      <c r="E64" s="9"/>
      <c r="F64" s="8"/>
    </row>
    <row r="65" spans="1:10">
      <c r="A65" s="8"/>
      <c r="B65" s="9"/>
      <c r="C65" s="9"/>
      <c r="D65" s="9"/>
      <c r="E65" s="9"/>
      <c r="F65" s="8"/>
    </row>
    <row r="66" spans="1:10">
      <c r="A66" s="8"/>
      <c r="B66" s="9"/>
      <c r="C66" s="9"/>
      <c r="D66" s="9"/>
      <c r="E66" s="9"/>
      <c r="F66" s="8"/>
    </row>
    <row r="67" spans="1:10">
      <c r="A67" s="8"/>
      <c r="B67" s="9"/>
      <c r="C67" s="9"/>
      <c r="D67" s="9"/>
      <c r="E67" s="9"/>
      <c r="F67" s="8"/>
    </row>
    <row r="68" spans="1:10">
      <c r="A68" s="8"/>
      <c r="B68" s="9"/>
      <c r="C68" s="9"/>
      <c r="D68" s="9"/>
      <c r="E68" s="9"/>
      <c r="F68" s="8"/>
    </row>
    <row r="69" spans="1:10">
      <c r="A69" s="8"/>
      <c r="B69" s="9"/>
      <c r="C69" s="9"/>
      <c r="D69" s="9"/>
      <c r="E69" s="9"/>
      <c r="F69" s="8"/>
    </row>
    <row r="70" spans="1:10">
      <c r="A70" s="8"/>
      <c r="B70" s="9"/>
      <c r="C70" s="9"/>
      <c r="D70" s="9"/>
      <c r="E70" s="9"/>
      <c r="F70" s="8"/>
    </row>
    <row r="71" spans="1:10">
      <c r="A71" s="8"/>
      <c r="B71" s="9"/>
      <c r="C71" s="9"/>
      <c r="D71" s="9"/>
      <c r="E71" s="9"/>
      <c r="F71" s="8"/>
    </row>
    <row r="72" spans="1:10">
      <c r="A72" s="8"/>
      <c r="B72" s="9"/>
      <c r="C72" s="9"/>
      <c r="D72" s="9"/>
      <c r="E72" s="9"/>
      <c r="F72" s="8"/>
    </row>
    <row r="73" spans="1:10">
      <c r="A73" s="11"/>
    </row>
    <row r="74" spans="1:10">
      <c r="A74" s="11"/>
    </row>
    <row r="75" spans="1:10" ht="19.5" customHeight="1">
      <c r="A75" s="20" t="s">
        <v>30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64.5" customHeight="1">
      <c r="A76" s="22" t="s">
        <v>1</v>
      </c>
      <c r="B76" s="22" t="s">
        <v>2</v>
      </c>
      <c r="C76" s="22" t="s">
        <v>3</v>
      </c>
      <c r="D76" s="22" t="s">
        <v>4</v>
      </c>
      <c r="E76" s="22" t="s">
        <v>5</v>
      </c>
      <c r="F76" s="22" t="s">
        <v>6</v>
      </c>
      <c r="G76" s="22" t="s">
        <v>109</v>
      </c>
      <c r="H76" s="22"/>
      <c r="I76" s="22"/>
      <c r="J76" s="22" t="s">
        <v>55</v>
      </c>
    </row>
    <row r="77" spans="1:10">
      <c r="A77" s="22"/>
      <c r="B77" s="22"/>
      <c r="C77" s="22"/>
      <c r="D77" s="22"/>
      <c r="E77" s="22"/>
      <c r="F77" s="22"/>
      <c r="G77" s="1" t="s">
        <v>110</v>
      </c>
      <c r="H77" s="1" t="s">
        <v>111</v>
      </c>
      <c r="I77" s="1" t="s">
        <v>112</v>
      </c>
      <c r="J77" s="22"/>
    </row>
    <row r="78" spans="1:10" ht="175.5">
      <c r="A78" s="5">
        <v>1</v>
      </c>
      <c r="B78" s="6" t="s">
        <v>31</v>
      </c>
      <c r="C78" s="6" t="s">
        <v>47</v>
      </c>
      <c r="D78" s="6" t="s">
        <v>23</v>
      </c>
      <c r="E78" s="6" t="s">
        <v>94</v>
      </c>
      <c r="F78" s="5" t="s">
        <v>32</v>
      </c>
      <c r="G78" s="14">
        <v>104</v>
      </c>
      <c r="H78" s="14">
        <v>81</v>
      </c>
      <c r="I78" s="14">
        <v>185</v>
      </c>
      <c r="J78" s="4" t="s">
        <v>107</v>
      </c>
    </row>
    <row r="79" spans="1:10" ht="175.5">
      <c r="A79" s="5">
        <v>1</v>
      </c>
      <c r="B79" s="6" t="s">
        <v>31</v>
      </c>
      <c r="C79" s="6" t="s">
        <v>47</v>
      </c>
      <c r="D79" s="6" t="s">
        <v>8</v>
      </c>
      <c r="E79" s="6" t="s">
        <v>95</v>
      </c>
      <c r="F79" s="5" t="s">
        <v>32</v>
      </c>
      <c r="G79" s="5">
        <v>82</v>
      </c>
      <c r="H79" s="5">
        <v>104</v>
      </c>
      <c r="I79" s="5">
        <v>186</v>
      </c>
      <c r="J79" s="4" t="s">
        <v>107</v>
      </c>
    </row>
    <row r="80" spans="1:10" ht="97.5">
      <c r="A80" s="5">
        <v>2</v>
      </c>
      <c r="B80" s="6" t="s">
        <v>113</v>
      </c>
      <c r="C80" s="6" t="s">
        <v>45</v>
      </c>
      <c r="D80" s="6" t="s">
        <v>23</v>
      </c>
      <c r="E80" s="6" t="s">
        <v>96</v>
      </c>
      <c r="F80" s="5" t="s">
        <v>32</v>
      </c>
      <c r="G80" s="14">
        <v>8</v>
      </c>
      <c r="H80" s="14">
        <v>30</v>
      </c>
      <c r="I80" s="14">
        <v>38</v>
      </c>
      <c r="J80" s="4" t="s">
        <v>107</v>
      </c>
    </row>
    <row r="81" spans="1:10" ht="39">
      <c r="A81" s="5">
        <v>3</v>
      </c>
      <c r="B81" s="6" t="s">
        <v>71</v>
      </c>
      <c r="C81" s="6" t="s">
        <v>45</v>
      </c>
      <c r="D81" s="6" t="s">
        <v>23</v>
      </c>
      <c r="E81" s="6" t="s">
        <v>97</v>
      </c>
      <c r="F81" s="5" t="s">
        <v>32</v>
      </c>
      <c r="G81" s="14">
        <v>27</v>
      </c>
      <c r="H81" s="14">
        <v>11</v>
      </c>
      <c r="I81" s="14">
        <v>38</v>
      </c>
      <c r="J81" s="6"/>
    </row>
    <row r="82" spans="1:10" ht="39">
      <c r="A82" s="5">
        <v>4</v>
      </c>
      <c r="B82" s="6" t="s">
        <v>72</v>
      </c>
      <c r="C82" s="6" t="s">
        <v>45</v>
      </c>
      <c r="D82" s="6" t="s">
        <v>23</v>
      </c>
      <c r="E82" s="6" t="s">
        <v>97</v>
      </c>
      <c r="F82" s="5" t="s">
        <v>32</v>
      </c>
      <c r="G82" s="14">
        <v>33</v>
      </c>
      <c r="H82" s="14">
        <v>5</v>
      </c>
      <c r="I82" s="14">
        <v>38</v>
      </c>
      <c r="J82" s="6"/>
    </row>
    <row r="83" spans="1:10" s="13" customFormat="1">
      <c r="A83" s="17" t="s">
        <v>112</v>
      </c>
      <c r="B83" s="18"/>
      <c r="C83" s="18"/>
      <c r="D83" s="18"/>
      <c r="E83" s="18"/>
      <c r="F83" s="19"/>
      <c r="G83" s="1">
        <f>SUM(G78:G82)</f>
        <v>254</v>
      </c>
      <c r="H83" s="1">
        <f>SUM(H78:H82)</f>
        <v>231</v>
      </c>
      <c r="I83" s="1">
        <f>SUM(I78:I82)</f>
        <v>485</v>
      </c>
      <c r="J83" s="15"/>
    </row>
    <row r="84" spans="1:10">
      <c r="A84" s="8"/>
      <c r="B84" s="9"/>
      <c r="C84" s="9"/>
      <c r="D84" s="9"/>
      <c r="E84" s="9"/>
      <c r="F84" s="8"/>
      <c r="G84" s="9"/>
    </row>
    <row r="85" spans="1:10">
      <c r="A85" s="8"/>
      <c r="B85" s="9"/>
      <c r="C85" s="9"/>
      <c r="D85" s="9"/>
      <c r="E85" s="9"/>
      <c r="F85" s="8"/>
      <c r="G85" s="9"/>
    </row>
    <row r="86" spans="1:10">
      <c r="A86" s="20" t="s">
        <v>33</v>
      </c>
      <c r="B86" s="20"/>
      <c r="C86" s="20"/>
      <c r="D86" s="20"/>
      <c r="E86" s="20"/>
      <c r="F86" s="20"/>
      <c r="G86" s="20"/>
      <c r="H86" s="20"/>
      <c r="I86" s="20"/>
      <c r="J86" s="20"/>
    </row>
    <row r="87" spans="1:10" s="13" customFormat="1" ht="59.25" customHeight="1">
      <c r="A87" s="23" t="s">
        <v>1</v>
      </c>
      <c r="B87" s="23" t="s">
        <v>2</v>
      </c>
      <c r="C87" s="23" t="s">
        <v>3</v>
      </c>
      <c r="D87" s="23" t="s">
        <v>4</v>
      </c>
      <c r="E87" s="23" t="s">
        <v>5</v>
      </c>
      <c r="F87" s="23" t="s">
        <v>6</v>
      </c>
      <c r="G87" s="17" t="s">
        <v>109</v>
      </c>
      <c r="H87" s="18"/>
      <c r="I87" s="19"/>
      <c r="J87" s="23" t="s">
        <v>55</v>
      </c>
    </row>
    <row r="88" spans="1:10" s="13" customFormat="1">
      <c r="A88" s="24"/>
      <c r="B88" s="24"/>
      <c r="C88" s="24"/>
      <c r="D88" s="24"/>
      <c r="E88" s="24"/>
      <c r="F88" s="24"/>
      <c r="G88" s="1" t="s">
        <v>110</v>
      </c>
      <c r="H88" s="1" t="s">
        <v>111</v>
      </c>
      <c r="I88" s="1" t="s">
        <v>112</v>
      </c>
      <c r="J88" s="24"/>
    </row>
    <row r="89" spans="1:10" ht="39">
      <c r="A89" s="5">
        <v>1</v>
      </c>
      <c r="B89" s="6" t="s">
        <v>116</v>
      </c>
      <c r="C89" s="6" t="s">
        <v>48</v>
      </c>
      <c r="D89" s="6" t="s">
        <v>23</v>
      </c>
      <c r="E89" s="6" t="s">
        <v>98</v>
      </c>
      <c r="F89" s="5" t="s">
        <v>34</v>
      </c>
      <c r="G89" s="14">
        <v>10</v>
      </c>
      <c r="H89" s="14">
        <v>28</v>
      </c>
      <c r="I89" s="14">
        <v>38</v>
      </c>
      <c r="J89" s="2"/>
    </row>
    <row r="90" spans="1:10" ht="39">
      <c r="A90" s="5">
        <v>2</v>
      </c>
      <c r="B90" s="6" t="s">
        <v>73</v>
      </c>
      <c r="C90" s="6" t="s">
        <v>48</v>
      </c>
      <c r="D90" s="6" t="s">
        <v>23</v>
      </c>
      <c r="E90" s="6" t="s">
        <v>98</v>
      </c>
      <c r="F90" s="5" t="s">
        <v>35</v>
      </c>
      <c r="G90" s="14">
        <v>10</v>
      </c>
      <c r="H90" s="14">
        <v>28</v>
      </c>
      <c r="I90" s="14">
        <v>38</v>
      </c>
      <c r="J90" s="6"/>
    </row>
    <row r="91" spans="1:10" ht="39">
      <c r="A91" s="5">
        <v>3</v>
      </c>
      <c r="B91" s="6" t="s">
        <v>74</v>
      </c>
      <c r="C91" s="6" t="s">
        <v>48</v>
      </c>
      <c r="D91" s="6" t="s">
        <v>23</v>
      </c>
      <c r="E91" s="6" t="s">
        <v>98</v>
      </c>
      <c r="F91" s="5" t="s">
        <v>36</v>
      </c>
      <c r="G91" s="14">
        <v>2</v>
      </c>
      <c r="H91" s="14">
        <v>35</v>
      </c>
      <c r="I91" s="14">
        <v>37</v>
      </c>
      <c r="J91" s="6"/>
    </row>
    <row r="92" spans="1:10" ht="39">
      <c r="A92" s="5">
        <v>4</v>
      </c>
      <c r="B92" s="6" t="s">
        <v>37</v>
      </c>
      <c r="C92" s="6" t="s">
        <v>49</v>
      </c>
      <c r="D92" s="6" t="s">
        <v>8</v>
      </c>
      <c r="E92" s="6" t="s">
        <v>88</v>
      </c>
      <c r="F92" s="5" t="s">
        <v>38</v>
      </c>
      <c r="G92" s="14">
        <v>10</v>
      </c>
      <c r="H92" s="14">
        <v>28</v>
      </c>
      <c r="I92" s="14">
        <v>38</v>
      </c>
      <c r="J92" s="7" t="s">
        <v>79</v>
      </c>
    </row>
    <row r="93" spans="1:10" ht="39">
      <c r="A93" s="5">
        <v>5</v>
      </c>
      <c r="B93" s="6" t="s">
        <v>39</v>
      </c>
      <c r="C93" s="6" t="s">
        <v>49</v>
      </c>
      <c r="D93" s="6" t="s">
        <v>8</v>
      </c>
      <c r="E93" s="6" t="s">
        <v>89</v>
      </c>
      <c r="F93" s="5" t="s">
        <v>40</v>
      </c>
      <c r="G93" s="14">
        <v>8</v>
      </c>
      <c r="H93" s="14">
        <v>30</v>
      </c>
      <c r="I93" s="14">
        <v>38</v>
      </c>
      <c r="J93" s="7" t="s">
        <v>80</v>
      </c>
    </row>
    <row r="94" spans="1:10" ht="39">
      <c r="A94" s="5">
        <v>6</v>
      </c>
      <c r="B94" s="6" t="s">
        <v>51</v>
      </c>
      <c r="C94" s="6" t="s">
        <v>49</v>
      </c>
      <c r="D94" s="6" t="s">
        <v>8</v>
      </c>
      <c r="E94" s="6" t="s">
        <v>90</v>
      </c>
      <c r="F94" s="5" t="s">
        <v>40</v>
      </c>
      <c r="G94" s="14">
        <v>6</v>
      </c>
      <c r="H94" s="14">
        <v>32</v>
      </c>
      <c r="I94" s="14">
        <v>38</v>
      </c>
      <c r="J94" s="7" t="s">
        <v>108</v>
      </c>
    </row>
    <row r="95" spans="1:10" ht="39">
      <c r="A95" s="5">
        <v>7</v>
      </c>
      <c r="B95" s="6" t="s">
        <v>41</v>
      </c>
      <c r="C95" s="6" t="s">
        <v>49</v>
      </c>
      <c r="D95" s="6" t="s">
        <v>8</v>
      </c>
      <c r="E95" s="6" t="s">
        <v>87</v>
      </c>
      <c r="F95" s="5" t="s">
        <v>40</v>
      </c>
      <c r="G95" s="14">
        <v>3</v>
      </c>
      <c r="H95" s="14">
        <v>35</v>
      </c>
      <c r="I95" s="14">
        <v>38</v>
      </c>
      <c r="J95" s="3"/>
    </row>
    <row r="96" spans="1:10" ht="39">
      <c r="A96" s="5">
        <v>8</v>
      </c>
      <c r="B96" s="6" t="s">
        <v>75</v>
      </c>
      <c r="C96" s="6" t="s">
        <v>45</v>
      </c>
      <c r="D96" s="6" t="s">
        <v>8</v>
      </c>
      <c r="E96" s="6" t="s">
        <v>86</v>
      </c>
      <c r="F96" s="5" t="s">
        <v>40</v>
      </c>
      <c r="G96" s="14">
        <v>7</v>
      </c>
      <c r="H96" s="14">
        <v>31</v>
      </c>
      <c r="I96" s="14">
        <v>38</v>
      </c>
      <c r="J96" s="3"/>
    </row>
    <row r="97" spans="1:10" ht="39">
      <c r="A97" s="5">
        <v>9</v>
      </c>
      <c r="B97" s="6" t="s">
        <v>76</v>
      </c>
      <c r="C97" s="6" t="s">
        <v>50</v>
      </c>
      <c r="D97" s="6" t="s">
        <v>8</v>
      </c>
      <c r="E97" s="6" t="s">
        <v>98</v>
      </c>
      <c r="F97" s="5" t="s">
        <v>42</v>
      </c>
      <c r="G97" s="14">
        <v>10</v>
      </c>
      <c r="H97" s="14">
        <v>28</v>
      </c>
      <c r="I97" s="14">
        <v>38</v>
      </c>
      <c r="J97" s="4" t="s">
        <v>81</v>
      </c>
    </row>
    <row r="98" spans="1:10" ht="39">
      <c r="A98" s="5">
        <v>10</v>
      </c>
      <c r="B98" s="6" t="s">
        <v>77</v>
      </c>
      <c r="C98" s="6" t="s">
        <v>50</v>
      </c>
      <c r="D98" s="6" t="s">
        <v>8</v>
      </c>
      <c r="E98" s="6" t="s">
        <v>98</v>
      </c>
      <c r="F98" s="5" t="s">
        <v>43</v>
      </c>
      <c r="G98" s="14">
        <v>6</v>
      </c>
      <c r="H98" s="14">
        <v>32</v>
      </c>
      <c r="I98" s="14">
        <v>38</v>
      </c>
      <c r="J98" s="4" t="s">
        <v>52</v>
      </c>
    </row>
    <row r="99" spans="1:10" s="13" customFormat="1">
      <c r="A99" s="17" t="s">
        <v>112</v>
      </c>
      <c r="B99" s="18"/>
      <c r="C99" s="18"/>
      <c r="D99" s="18"/>
      <c r="E99" s="18"/>
      <c r="F99" s="19"/>
      <c r="G99" s="1">
        <f>SUM(G89:G98)</f>
        <v>72</v>
      </c>
      <c r="H99" s="1">
        <f>SUM(H89:H98)</f>
        <v>307</v>
      </c>
      <c r="I99" s="1">
        <f>SUM(I89:I98)</f>
        <v>379</v>
      </c>
      <c r="J99" s="15"/>
    </row>
    <row r="100" spans="1:10" s="16" customFormat="1" ht="18.75">
      <c r="A100" s="28" t="s">
        <v>44</v>
      </c>
      <c r="B100" s="28"/>
      <c r="C100" s="28"/>
      <c r="D100" s="28"/>
      <c r="E100" s="28"/>
      <c r="F100" s="28"/>
      <c r="G100" s="28"/>
    </row>
    <row r="101" spans="1:10" s="16" customFormat="1" ht="18.75">
      <c r="A101" s="28" t="s">
        <v>114</v>
      </c>
      <c r="B101" s="28"/>
      <c r="C101" s="28"/>
      <c r="D101" s="28"/>
      <c r="E101" s="28"/>
      <c r="F101" s="28"/>
      <c r="G101" s="28"/>
    </row>
    <row r="102" spans="1:10" s="16" customFormat="1" ht="18.75">
      <c r="A102" s="27" t="s">
        <v>115</v>
      </c>
      <c r="B102" s="27"/>
      <c r="C102" s="27"/>
      <c r="D102" s="27"/>
      <c r="E102" s="27"/>
      <c r="F102" s="27"/>
      <c r="G102" s="27"/>
    </row>
    <row r="103" spans="1:10" s="16" customFormat="1" ht="18.75">
      <c r="A103" s="27" t="s">
        <v>99</v>
      </c>
      <c r="B103" s="27"/>
      <c r="C103" s="27"/>
      <c r="D103" s="27"/>
      <c r="E103" s="27"/>
      <c r="F103" s="27"/>
      <c r="G103" s="27"/>
    </row>
    <row r="104" spans="1:10" s="16" customFormat="1" ht="18.75">
      <c r="A104" s="25" t="s">
        <v>100</v>
      </c>
      <c r="B104" s="25"/>
      <c r="C104" s="25"/>
      <c r="D104" s="25"/>
      <c r="E104" s="25"/>
      <c r="F104" s="25"/>
      <c r="G104" s="25"/>
    </row>
    <row r="105" spans="1:10" s="16" customFormat="1" ht="18.75">
      <c r="A105" s="25" t="s">
        <v>101</v>
      </c>
      <c r="B105" s="25"/>
      <c r="C105" s="25"/>
      <c r="D105" s="25"/>
      <c r="E105" s="25"/>
      <c r="F105" s="25"/>
      <c r="G105" s="25"/>
    </row>
    <row r="106" spans="1:10" s="16" customFormat="1" ht="18.75">
      <c r="A106" s="25" t="s">
        <v>102</v>
      </c>
      <c r="B106" s="25"/>
      <c r="C106" s="25"/>
      <c r="D106" s="25"/>
      <c r="E106" s="25"/>
      <c r="F106" s="25"/>
      <c r="G106" s="25"/>
    </row>
    <row r="107" spans="1:10" s="16" customFormat="1" ht="18.75">
      <c r="A107" s="25" t="s">
        <v>103</v>
      </c>
      <c r="B107" s="25"/>
      <c r="C107" s="25"/>
      <c r="D107" s="25"/>
      <c r="E107" s="25"/>
      <c r="F107" s="25"/>
      <c r="G107" s="25"/>
    </row>
    <row r="108" spans="1:10" s="16" customFormat="1" ht="18.75">
      <c r="A108" s="25" t="s">
        <v>104</v>
      </c>
      <c r="B108" s="25"/>
      <c r="C108" s="25"/>
      <c r="D108" s="25"/>
      <c r="E108" s="25"/>
      <c r="F108" s="25"/>
      <c r="G108" s="25"/>
    </row>
    <row r="109" spans="1:10" s="16" customFormat="1" ht="18.75">
      <c r="A109" s="25" t="s">
        <v>105</v>
      </c>
      <c r="B109" s="25"/>
      <c r="C109" s="25"/>
      <c r="D109" s="25"/>
      <c r="E109" s="25"/>
      <c r="F109" s="25"/>
      <c r="G109" s="25"/>
    </row>
    <row r="110" spans="1:10" ht="22.5" customHeight="1">
      <c r="A110" s="26"/>
      <c r="B110" s="26"/>
      <c r="C110" s="26"/>
      <c r="D110" s="26"/>
      <c r="E110" s="26"/>
      <c r="F110" s="26"/>
      <c r="G110" s="26"/>
    </row>
  </sheetData>
  <mergeCells count="70">
    <mergeCell ref="J5:J6"/>
    <mergeCell ref="A1:I1"/>
    <mergeCell ref="F5:F6"/>
    <mergeCell ref="A25:A26"/>
    <mergeCell ref="B25:B26"/>
    <mergeCell ref="C25:C26"/>
    <mergeCell ref="D25:D26"/>
    <mergeCell ref="E25:E26"/>
    <mergeCell ref="F25:F26"/>
    <mergeCell ref="A105:G105"/>
    <mergeCell ref="A106:G106"/>
    <mergeCell ref="A107:G107"/>
    <mergeCell ref="A100:G100"/>
    <mergeCell ref="A101:G101"/>
    <mergeCell ref="A102:G102"/>
    <mergeCell ref="A108:G108"/>
    <mergeCell ref="A109:G109"/>
    <mergeCell ref="A110:G110"/>
    <mergeCell ref="G5:I5"/>
    <mergeCell ref="G25:I25"/>
    <mergeCell ref="G39:I39"/>
    <mergeCell ref="G54:I54"/>
    <mergeCell ref="G87:I87"/>
    <mergeCell ref="G76:I76"/>
    <mergeCell ref="A5:A6"/>
    <mergeCell ref="B5:B6"/>
    <mergeCell ref="C5:C6"/>
    <mergeCell ref="D5:D6"/>
    <mergeCell ref="E5:E6"/>
    <mergeCell ref="A103:G103"/>
    <mergeCell ref="A104:G104"/>
    <mergeCell ref="A39:A40"/>
    <mergeCell ref="F54:F55"/>
    <mergeCell ref="E54:E55"/>
    <mergeCell ref="D54:D55"/>
    <mergeCell ref="C54:C55"/>
    <mergeCell ref="B54:B55"/>
    <mergeCell ref="A54:A55"/>
    <mergeCell ref="F39:F40"/>
    <mergeCell ref="E39:E40"/>
    <mergeCell ref="D39:D40"/>
    <mergeCell ref="C39:C40"/>
    <mergeCell ref="B39:B40"/>
    <mergeCell ref="A76:A77"/>
    <mergeCell ref="B76:B77"/>
    <mergeCell ref="C76:C77"/>
    <mergeCell ref="D76:D77"/>
    <mergeCell ref="E76:E77"/>
    <mergeCell ref="D87:D88"/>
    <mergeCell ref="E87:E88"/>
    <mergeCell ref="F87:F88"/>
    <mergeCell ref="J87:J88"/>
    <mergeCell ref="A83:F83"/>
    <mergeCell ref="A86:J86"/>
    <mergeCell ref="A99:F99"/>
    <mergeCell ref="A75:J75"/>
    <mergeCell ref="A2:I2"/>
    <mergeCell ref="A3:I3"/>
    <mergeCell ref="A23:I23"/>
    <mergeCell ref="A37:I37"/>
    <mergeCell ref="A52:I52"/>
    <mergeCell ref="A14:F14"/>
    <mergeCell ref="A32:F32"/>
    <mergeCell ref="A44:F44"/>
    <mergeCell ref="A61:F61"/>
    <mergeCell ref="F76:F77"/>
    <mergeCell ref="J76:J77"/>
    <mergeCell ref="A87:A88"/>
    <mergeCell ref="B87:B88"/>
    <mergeCell ref="C87:C88"/>
  </mergeCells>
  <printOptions horizontalCentered="1"/>
  <pageMargins left="0.5" right="0" top="0.5" bottom="0.5" header="0" footer="0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21.11.23 &amp; 22.11.23</vt:lpstr>
      <vt:lpstr>'21.11.23 &amp; 22.11.23'!_Hlk146709555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RMSA</dc:creator>
  <cp:lastModifiedBy>RMSA</cp:lastModifiedBy>
  <cp:lastPrinted>2023-11-18T05:34:37Z</cp:lastPrinted>
  <dcterms:created xsi:type="dcterms:W3CDTF">2023-11-17T05:01:42Z</dcterms:created>
  <dcterms:modified xsi:type="dcterms:W3CDTF">2023-11-18T08:26:09Z</dcterms:modified>
</cp:coreProperties>
</file>