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U\Downloads\"/>
    </mc:Choice>
  </mc:AlternateContent>
  <bookViews>
    <workbookView xWindow="0" yWindow="0" windowWidth="19200" windowHeight="11205" activeTab="2"/>
  </bookViews>
  <sheets>
    <sheet name="AKNM" sheetId="1" r:id="rId1"/>
    <sheet name="RPTI" sheetId="2" r:id="rId2"/>
    <sheet name="TPTR" sheetId="3" r:id="rId3"/>
    <sheet name="VLRE" sheetId="4" r:id="rId4"/>
    <sheet name="VMBD" sheetId="5" r:id="rId5"/>
  </sheets>
  <definedNames>
    <definedName name="_xlnm._FilterDatabase" localSheetId="0" hidden="1">AKNM!$A$13:$E$948</definedName>
    <definedName name="_xlnm._FilterDatabase" localSheetId="1" hidden="1">RPTI!#REF!</definedName>
    <definedName name="_xlnm._FilterDatabase" localSheetId="2" hidden="1">TPTR!$A$23:$E$694</definedName>
    <definedName name="_xlnm._FilterDatabase" localSheetId="4" hidden="1">VMBD!$A$13:$E$22</definedName>
    <definedName name="_xlnm.Print_Titles" localSheetId="0">AKNM!$2:$2</definedName>
    <definedName name="_xlnm.Print_Titles" localSheetId="1">RPTI!$2:$2</definedName>
    <definedName name="_xlnm.Print_Titles" localSheetId="2">TPTR!$2:$2</definedName>
    <definedName name="_xlnm.Print_Titles" localSheetId="3">VLRE!$2:$2</definedName>
    <definedName name="_xlnm.Print_Titles" localSheetId="4">VMBD!$2:$2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</calcChain>
</file>

<file path=xl/sharedStrings.xml><?xml version="1.0" encoding="utf-8"?>
<sst xmlns="http://schemas.openxmlformats.org/spreadsheetml/2006/main" count="670" uniqueCount="374">
  <si>
    <t>02-06-2004</t>
  </si>
  <si>
    <t>VIJAYAKUMAR</t>
  </si>
  <si>
    <t>RTM HIGH SCHOOL KALATHUR VELLORE</t>
  </si>
  <si>
    <t>VENKATESAN R</t>
  </si>
  <si>
    <t>DAMODARAN M</t>
  </si>
  <si>
    <t>19-09-2005</t>
  </si>
  <si>
    <t>14-08-2001</t>
  </si>
  <si>
    <t>01-07-2004</t>
  </si>
  <si>
    <t>GOVT HIGH SCHOOL ANVARTHIKANPET VELLORE</t>
  </si>
  <si>
    <t>09-01-1999</t>
  </si>
  <si>
    <t>08-07-2004</t>
  </si>
  <si>
    <t>28-03-2003</t>
  </si>
  <si>
    <t>PASUPATHI S</t>
  </si>
  <si>
    <t>08-04-2005</t>
  </si>
  <si>
    <t>30-09-2005</t>
  </si>
  <si>
    <t>MANGALAMKIZHAR GOVT (B) HR SEC SCHOOL GURUVARAJAPET VELLORE</t>
  </si>
  <si>
    <t>19-06-2002</t>
  </si>
  <si>
    <t>14-09-2005</t>
  </si>
  <si>
    <t>12-07-2004</t>
  </si>
  <si>
    <t>C.CHALAPATHY</t>
  </si>
  <si>
    <t>T.R.ARUTSELVAN</t>
  </si>
  <si>
    <t>17-07-2002</t>
  </si>
  <si>
    <t>GOVT HR SEC SCHOOL GUDALORE VELLORE</t>
  </si>
  <si>
    <t>R.PALLAVI</t>
  </si>
  <si>
    <t>13-07-2004</t>
  </si>
  <si>
    <t>05-02-1999</t>
  </si>
  <si>
    <t>09-07-2004</t>
  </si>
  <si>
    <t>22-02-2001</t>
  </si>
  <si>
    <t>17-11-2000</t>
  </si>
  <si>
    <t>GOVT HR SEC SCHOOL NAGAVEDU VELLORE</t>
  </si>
  <si>
    <t>15-02-1989</t>
  </si>
  <si>
    <t>MANIMEKALAI E</t>
  </si>
  <si>
    <t>19-07-2002</t>
  </si>
  <si>
    <t>14-10-2002</t>
  </si>
  <si>
    <t>SANKAR S</t>
  </si>
  <si>
    <t>GOVT HR SEC SCHOOL MELAPULAM VELLORE</t>
  </si>
  <si>
    <t>27-03-2003</t>
  </si>
  <si>
    <t>03-11-1999</t>
  </si>
  <si>
    <t>S ELUMALAI</t>
  </si>
  <si>
    <t>03-06-2002</t>
  </si>
  <si>
    <t>K.SIVAKUMAR</t>
  </si>
  <si>
    <t>17-01-2002</t>
  </si>
  <si>
    <t>GOVT HR SEC SCHOOL PALLAVARAM VELLORE</t>
  </si>
  <si>
    <t>19-07-2004</t>
  </si>
  <si>
    <t>B.M.RAVICHANDRAN</t>
  </si>
  <si>
    <t>P.THIRUNAVUKKARASU</t>
  </si>
  <si>
    <t>T.G.SRINIVASAN</t>
  </si>
  <si>
    <t>GOVT (G) HR SEC SCHOOL PANAPAKKAM VELLORE</t>
  </si>
  <si>
    <t>19-09-1997</t>
  </si>
  <si>
    <t>01-02-2001</t>
  </si>
  <si>
    <t>GOMATHI S</t>
  </si>
  <si>
    <t>SHEEBA S</t>
  </si>
  <si>
    <t>SHARMILA G V</t>
  </si>
  <si>
    <t>30-11-2000</t>
  </si>
  <si>
    <t>GOVT (G) HR SEC SCHOOL KAVERIPAKKAM VELLORE</t>
  </si>
  <si>
    <t>03-10-2002</t>
  </si>
  <si>
    <t>TAMIZSELVI D</t>
  </si>
  <si>
    <t>03-10-2005</t>
  </si>
  <si>
    <t>GOVT (B) HR SEC SCHOOL PANAPAKKAM VELLORE</t>
  </si>
  <si>
    <t>SAGADEVAN K A</t>
  </si>
  <si>
    <t>ABEETHA K</t>
  </si>
  <si>
    <t>GOVT (B) HR SEC SCHOOL NEMILI VELLORE</t>
  </si>
  <si>
    <t>09-09-2002</t>
  </si>
  <si>
    <t>21-07-1988</t>
  </si>
  <si>
    <t>G.Vennila</t>
  </si>
  <si>
    <t>27-12-2000</t>
  </si>
  <si>
    <t>K.Arulmani</t>
  </si>
  <si>
    <t>GOVT (B) HR SEC SCHOOL ARAKKONAM VELLORE</t>
  </si>
  <si>
    <t>S.PANNEER SELVAM</t>
  </si>
  <si>
    <t>KUMARAVEL G</t>
  </si>
  <si>
    <t>29-09-2005</t>
  </si>
  <si>
    <t>GOVT (B) HR SEC SCHOOL TIMIRI VELLORE</t>
  </si>
  <si>
    <t>SIVASANKAR.N</t>
  </si>
  <si>
    <t>01-04-2004</t>
  </si>
  <si>
    <t>21-09-1988</t>
  </si>
  <si>
    <t>THAVABOOSHANAM.R</t>
  </si>
  <si>
    <t>23-01-2002</t>
  </si>
  <si>
    <t>GOVT (B) HR SEC SCHOOL KALAVAI VELLORE</t>
  </si>
  <si>
    <t>LAKSHMI K</t>
  </si>
  <si>
    <t>25-03-1998</t>
  </si>
  <si>
    <t>05-06-2002</t>
  </si>
  <si>
    <t>GOVT (B) HR SEC SCHOOL WALAJAPET VELLORE</t>
  </si>
  <si>
    <t>RAMANI G</t>
  </si>
  <si>
    <t>30-09-1993</t>
  </si>
  <si>
    <t>18-07-2002</t>
  </si>
  <si>
    <t>K.THENMOZHI</t>
  </si>
  <si>
    <t>GOVT (G) HR SEC SCHOOL WALAJAPET VELLORE</t>
  </si>
  <si>
    <t>MANJULA R</t>
  </si>
  <si>
    <t>04-06-2002</t>
  </si>
  <si>
    <t>SHEELA A</t>
  </si>
  <si>
    <t>GAYATHRI M</t>
  </si>
  <si>
    <t>GOVT (G) HR SEC SCHOOL ARCOT VELLORE</t>
  </si>
  <si>
    <t>04-12-1996</t>
  </si>
  <si>
    <t>UMARANI S</t>
  </si>
  <si>
    <t>06-11-2000</t>
  </si>
  <si>
    <t>PAVITHRA J</t>
  </si>
  <si>
    <t>20-07-2012</t>
  </si>
  <si>
    <t>21-12-1999</t>
  </si>
  <si>
    <t>GOVT HR SEC SCHOOL PULLIYANKANNU VELLORE</t>
  </si>
  <si>
    <t>22-11-2002</t>
  </si>
  <si>
    <t>SANTHI M</t>
  </si>
  <si>
    <t>01-12-2000</t>
  </si>
  <si>
    <t>GOVT HR SEC SCHOOL OZHUGUR VELLORE</t>
  </si>
  <si>
    <t>S.MEENA</t>
  </si>
  <si>
    <t>26-12-1997</t>
  </si>
  <si>
    <t>GOVT HR SEC SCHOOL VENNAMPALLI VELLORE</t>
  </si>
  <si>
    <t>SANKAR K</t>
  </si>
  <si>
    <t>GOVT HR SEC SCHOOL VALAPANDAL VELLORE</t>
  </si>
  <si>
    <t>20-11-2002</t>
  </si>
  <si>
    <t>GOVT HR SEC SCHOOL LALAPET VELLORE</t>
  </si>
  <si>
    <t>UMADEVI P</t>
  </si>
  <si>
    <t>12-10-1984</t>
  </si>
  <si>
    <t>TMT ETHIRAJAMMAL MUDALIANDAR GOVT(G) HSS SHOLINGHUR VELLORE</t>
  </si>
  <si>
    <t>29-10-1998</t>
  </si>
  <si>
    <t>RAGAVANAN S S</t>
  </si>
  <si>
    <t>24-02-2005</t>
  </si>
  <si>
    <t>GOVT HIGH SCHOOL  AYILAM</t>
  </si>
  <si>
    <t>G.SIVAGAMASUNDARI</t>
  </si>
  <si>
    <t>S.SANGEETHA</t>
  </si>
  <si>
    <t>21-09-2005</t>
  </si>
  <si>
    <t>GOVT ADW HR SEC SCHOOL KARAI RANIPET VELLORE</t>
  </si>
  <si>
    <t>S.SANTHI</t>
  </si>
  <si>
    <t>A.P.SANTHI</t>
  </si>
  <si>
    <t>02-06-1999</t>
  </si>
  <si>
    <t>05-09-2005</t>
  </si>
  <si>
    <t>K.MALLIGA</t>
  </si>
  <si>
    <t>06-06-1988</t>
  </si>
  <si>
    <t>03-10-1997</t>
  </si>
  <si>
    <t>GOVT (G) HR SEC SCHOOL PUDUPETTAI VELLORE</t>
  </si>
  <si>
    <t>MANIMEGALAI S</t>
  </si>
  <si>
    <t>08-10-1997</t>
  </si>
  <si>
    <t>PRABAGARAN R</t>
  </si>
  <si>
    <t>MURUGESAN S</t>
  </si>
  <si>
    <t>GOVT (G) HR SEC SCHOOL JOLARPETTAI VELLORE</t>
  </si>
  <si>
    <t>P.AGILANDESWARI</t>
  </si>
  <si>
    <t>GOVT (B) HR SEC SCHOOL MADAVALAM VELLORE</t>
  </si>
  <si>
    <t>S.MADHAVI</t>
  </si>
  <si>
    <t>28-02-2005</t>
  </si>
  <si>
    <t>18-10-2003</t>
  </si>
  <si>
    <t>GOVT (B) HR SEC SCHOOL TIRUPATTUR VELLORE</t>
  </si>
  <si>
    <t>SRINIVASAN P S</t>
  </si>
  <si>
    <t>29-09-1993</t>
  </si>
  <si>
    <t>AKHEELUR RAHMAN C H</t>
  </si>
  <si>
    <t>GOVT (G) HR . SEC . SCHOOL, ALANGAYAM,  VANIYAMBADI TK</t>
  </si>
  <si>
    <t>PUSHPALEELA  M</t>
  </si>
  <si>
    <t>GOVT (G) HR SEC SCHOOL GAJALNAYAKKANPATTI VELLORE</t>
  </si>
  <si>
    <t>21-11-2002</t>
  </si>
  <si>
    <t>GOVT HR SEC SCHOOL VALLIPATTU VELLORE</t>
  </si>
  <si>
    <t>K.MURUGESAN</t>
  </si>
  <si>
    <t>GOVT HR SEC SCHOOL NATHAM VELLORE</t>
  </si>
  <si>
    <t>P.RAMASAMY</t>
  </si>
  <si>
    <t>P. KRUPA</t>
  </si>
  <si>
    <t>GOVT HR SEC SCHOOL KURUMBERI VELLORE</t>
  </si>
  <si>
    <t>SANTHALINGAM S</t>
  </si>
  <si>
    <t>12-12-1994</t>
  </si>
  <si>
    <t>GOVT HR SEC SCHOOL VAKKANAMPATTI VELLORE</t>
  </si>
  <si>
    <t>GOVT HR SEC SCHOOL BOMMIKUPPAM VELLORE</t>
  </si>
  <si>
    <t>MANOHARAN M</t>
  </si>
  <si>
    <t>ARUL VIANNEY P</t>
  </si>
  <si>
    <t>GOVT HR SEC SCHOOL KUNICHI VELLORE</t>
  </si>
  <si>
    <t>RAGHU S</t>
  </si>
  <si>
    <t>18-12-1991</t>
  </si>
  <si>
    <t>GOVT HR SEC SCHOOL VADUGAMUTHAMPATTI VELLORE</t>
  </si>
  <si>
    <t>VELAYUTHAM S</t>
  </si>
  <si>
    <t>GOVT (B) HR SEC SCHOOL JOLARPETTAI VELLORE</t>
  </si>
  <si>
    <t>BALASUBRAMANI S</t>
  </si>
  <si>
    <t>KALPANA K</t>
  </si>
  <si>
    <t>KAVITHA J</t>
  </si>
  <si>
    <t>28-08-1995</t>
  </si>
  <si>
    <t>GOVT (B) HR SEC SCHOOL PUDUPETTAI VELLORE</t>
  </si>
  <si>
    <t>04-10-2002</t>
  </si>
  <si>
    <t>ARUL C</t>
  </si>
  <si>
    <t>GOVT HR SEC SCHOOL KASINAYAKKANPATTI VELLORE</t>
  </si>
  <si>
    <t>Kumaravel.P</t>
  </si>
  <si>
    <t>17-12-2004</t>
  </si>
  <si>
    <t>GOVT HR SEC SCHOOL SUNDARAMPALLI VELLORE</t>
  </si>
  <si>
    <t>C. EDWARD RAJKUMAR</t>
  </si>
  <si>
    <t>GOVT HR SEC SCHOOL MATRAPALLI VELLORE</t>
  </si>
  <si>
    <t>SANGEETHA P</t>
  </si>
  <si>
    <t>PARIMALA P</t>
  </si>
  <si>
    <t>GOVT HR SEC SCHOOL PERIYAKANNALAPATTI VELLORE</t>
  </si>
  <si>
    <t>D CHRISTI PRIMILA</t>
  </si>
  <si>
    <t>14-12-1994</t>
  </si>
  <si>
    <t>SRIMEENAKSHI (G) HR SEC SCHOOL TIRUPATTUR VELLORE</t>
  </si>
  <si>
    <t>G MAHESWARI</t>
  </si>
  <si>
    <t>25-06-2004</t>
  </si>
  <si>
    <t>M.MANOGARAN</t>
  </si>
  <si>
    <t>K.JAYALAKSHMI</t>
  </si>
  <si>
    <t>GOVT ADW HIGH SCHOOL JADAYANUR VELLORE</t>
  </si>
  <si>
    <t>DEENADAYALAN N</t>
  </si>
  <si>
    <t>GOVT HIGH SCHOOL SEVVATHUR VELLORE</t>
  </si>
  <si>
    <t>SURESHKUMAR D R</t>
  </si>
  <si>
    <t>14-12-1999</t>
  </si>
  <si>
    <t>31-03-2003</t>
  </si>
  <si>
    <t>GOVT HIGH SCHOOL PARANDAPALLI VELLORE</t>
  </si>
  <si>
    <t>D. THIRUMURUGAN</t>
  </si>
  <si>
    <t>GOVT HR SEC SCHOOL JAYAPURAM VELLORE</t>
  </si>
  <si>
    <t>R.RAVI</t>
  </si>
  <si>
    <t>GOVT HR SEC SCHOOL NIMMIYAMPATTU VELLORE</t>
  </si>
  <si>
    <t>GUNAVATHI A</t>
  </si>
  <si>
    <t>25-02-2005</t>
  </si>
  <si>
    <t>GOVT HR SEC SCHOOL VISHAMANGALAM VELLORE</t>
  </si>
  <si>
    <t>ILANGESWARAN B</t>
  </si>
  <si>
    <t>GOVT HIGH SCHOOL, ASHOK NAGAR  TIRUPATTUR VELLORE DIST</t>
  </si>
  <si>
    <t>M.THIRUPATHY</t>
  </si>
  <si>
    <t>CGOMATHY</t>
  </si>
  <si>
    <t>GOVT  HIGH SCHOOL, N.M. KOIL VELLORE DIST</t>
  </si>
  <si>
    <t xml:space="preserve">MEENA NEHRU K </t>
  </si>
  <si>
    <t>GOVT ADW HIGH SCHOOL ALANGAYAM VELLORE</t>
  </si>
  <si>
    <t>SHANTHI K</t>
  </si>
  <si>
    <t>GOVT (B) HR SEC SCHOOL K.V.KUPPAM VELLORE</t>
  </si>
  <si>
    <t>THARAKESWARI S</t>
  </si>
  <si>
    <t>SEENIVASAN A M</t>
  </si>
  <si>
    <t>GOVT (B) HR SEC SCHOOL  LATHERI VELLORE</t>
  </si>
  <si>
    <t>CHANDRASEKARAN R</t>
  </si>
  <si>
    <t>01-10-1997</t>
  </si>
  <si>
    <t>GOVT (B) HR SEC SCHOOL  KATPADI VELLORE</t>
  </si>
  <si>
    <t xml:space="preserve"> DHAMODARAN.R</t>
  </si>
  <si>
    <t>SARASWATHY R</t>
  </si>
  <si>
    <t>20-11-1997</t>
  </si>
  <si>
    <t>SHOBHANA M</t>
  </si>
  <si>
    <t>LALITHA.D</t>
  </si>
  <si>
    <t>31-10-2003</t>
  </si>
  <si>
    <t>MUTHESHSHARMIL.D</t>
  </si>
  <si>
    <t>GOVT (G) HR SEC SCHOOL  THIRUVALAM VELLORE</t>
  </si>
  <si>
    <t>P USHARANI</t>
  </si>
  <si>
    <t>GOVT (G) HR SEC SCHOOL  KATPADI VELLORE</t>
  </si>
  <si>
    <t>SHOBA D N</t>
  </si>
  <si>
    <t>THIRUMOZHI K</t>
  </si>
  <si>
    <t>JEEVA R</t>
  </si>
  <si>
    <t>KANCHANA S</t>
  </si>
  <si>
    <t>23-12-2003</t>
  </si>
  <si>
    <t>NIVETHITHA N</t>
  </si>
  <si>
    <t>GOVT HR SEC SCHOOL BRAMMAPURAM VELLORE</t>
  </si>
  <si>
    <t>D.PREMA</t>
  </si>
  <si>
    <t>V.X.JEYASEELI CHRISTY</t>
  </si>
  <si>
    <t>GOVT HR SEC SCHOOL GUDIYATTAM RS VELLORE</t>
  </si>
  <si>
    <t>S.JOTHY</t>
  </si>
  <si>
    <t>GOVT HR SEC SCHOOL  SENJI VELLORE</t>
  </si>
  <si>
    <t>RANGASAMY B</t>
  </si>
  <si>
    <t>08-12-1994</t>
  </si>
  <si>
    <t>29-09-1997</t>
  </si>
  <si>
    <t>GOVT (B) HR SEC SCHOOL THIRUVALAM VELLORE</t>
  </si>
  <si>
    <t>M MARY JASMINE</t>
  </si>
  <si>
    <t>G SHYAMALA</t>
  </si>
  <si>
    <t>SIVAKAMI K</t>
  </si>
  <si>
    <t>TMKV GOVT (B) HR SEC SCHOOL KANGEYANALLUR VELLORE</t>
  </si>
  <si>
    <t>THANDAVAMOORTHY C</t>
  </si>
  <si>
    <t>TMKV GOVT (G) HR SEC SCHOOL  KANGEYANALLUR VELLORE</t>
  </si>
  <si>
    <t>R. SEKAR</t>
  </si>
  <si>
    <t>A. SEETHALAKSHMI</t>
  </si>
  <si>
    <t>S. SUMATHI</t>
  </si>
  <si>
    <t>R. JAYASRI</t>
  </si>
  <si>
    <t>HEMALATHA P</t>
  </si>
  <si>
    <t>GOVT Hr Sec SCHOOL  KARNAMBUT</t>
  </si>
  <si>
    <t>V.REVATHY</t>
  </si>
  <si>
    <t>GOVT HR SEC SCHOOL  VANJUR VELLORE</t>
  </si>
  <si>
    <t>KUGAN.L</t>
  </si>
  <si>
    <t>GOVT ADW HR SEC SCHOOL  PILLANDIPATTU VELLORE</t>
  </si>
  <si>
    <t>S.SUNDARAM</t>
  </si>
  <si>
    <t>S.IMANUEL</t>
  </si>
  <si>
    <t>EVRN GOVT (G) HS. SCHOOL, VELLORE</t>
  </si>
  <si>
    <t>J.GRACE SELVARANI</t>
  </si>
  <si>
    <t>16-10-1995</t>
  </si>
  <si>
    <t>M.RENUKA</t>
  </si>
  <si>
    <t>23-10-1997</t>
  </si>
  <si>
    <t>J.RAJARAJESWARI</t>
  </si>
  <si>
    <t>GOVT (B) HR SEC SCHOOL POIGAI VELLORE</t>
  </si>
  <si>
    <t>GOVINDAN P</t>
  </si>
  <si>
    <t>09-01-2001</t>
  </si>
  <si>
    <t>SARASWATHI V</t>
  </si>
  <si>
    <t>GOVT (G) HR SEC SCHOOL POIGAI VELLORE</t>
  </si>
  <si>
    <t>BHUVANA.D</t>
  </si>
  <si>
    <t>GOVT (G) HR SEC SCHOOL PALLIKONDA VELLORE</t>
  </si>
  <si>
    <t>VIJAYA J</t>
  </si>
  <si>
    <t>MANJU K</t>
  </si>
  <si>
    <t>28-04-2003</t>
  </si>
  <si>
    <t>GOVT HR SEC SCHOOL KONAVATTAM VELLORE</t>
  </si>
  <si>
    <t>VADIVELU M</t>
  </si>
  <si>
    <t>GOVT HR SEC SCHOOL VIRUPAKSHIPURAM VELLORE</t>
  </si>
  <si>
    <t>PUSHPA R</t>
  </si>
  <si>
    <t>GOVT HR SEC SCHOOL PENNATHUR VELLORE</t>
  </si>
  <si>
    <t>GOVT HR SEC SCHOOL KAMMAVANPET VELLORE</t>
  </si>
  <si>
    <t>RAJA N</t>
  </si>
  <si>
    <t>MUTHUKUMARAN R</t>
  </si>
  <si>
    <t>GOVT HR SEC SCHOOL KANIYAMBADI VELLORE</t>
  </si>
  <si>
    <t>GOVT HR SEC SCHOOL SATHUVACHARI VELLORE</t>
  </si>
  <si>
    <t>VASANTHI J</t>
  </si>
  <si>
    <t>20-10-1997</t>
  </si>
  <si>
    <t>DANASEKARAN T A</t>
  </si>
  <si>
    <t>16-10-2000</t>
  </si>
  <si>
    <t>GOVT MPL (G) HR SEC SCHOOL THOTTAPALAYAM VELLORE</t>
  </si>
  <si>
    <t>SHANTHA GOWRI K</t>
  </si>
  <si>
    <t xml:space="preserve">GOVT MUSLIM HR SEC SCHOOL VELLORE </t>
  </si>
  <si>
    <t>S.TAMILSELVI</t>
  </si>
  <si>
    <t>V K VINAYAGA MUDALIAR GOVT (G) H S S VELAPADI VELLORE</t>
  </si>
  <si>
    <t>M.BALAKRISHNA</t>
  </si>
  <si>
    <t>01-11-1999</t>
  </si>
  <si>
    <t>K A K M MPL HR SEC SCHOOL SAIDAPET VELLORE</t>
  </si>
  <si>
    <t>N.KALAVATHI</t>
  </si>
  <si>
    <t>25-12-2000</t>
  </si>
  <si>
    <t>K.BABY</t>
  </si>
  <si>
    <t>GOVT HIGH SCHOOL EDAYANSATHU VELLORE</t>
  </si>
  <si>
    <t>Manimegalai. M</t>
  </si>
  <si>
    <t>29-10-2003</t>
  </si>
  <si>
    <t>GOVT HIGH SCHOOL ARIYUR VELLORE</t>
  </si>
  <si>
    <t>M SURESHKUMAR</t>
  </si>
  <si>
    <t>17-02-1997</t>
  </si>
  <si>
    <t>GOVT HR SEC SCHOOL CHOLAVARAM VELLORE</t>
  </si>
  <si>
    <t>KRISHNAN D</t>
  </si>
  <si>
    <t>SKM MPL HIGH SCHOOL KASBA VELLORE</t>
  </si>
  <si>
    <t>RAJENDIRAN S</t>
  </si>
  <si>
    <t>PRAKASH V</t>
  </si>
  <si>
    <t>SURESH N S</t>
  </si>
  <si>
    <t>GOVT ADW HR SEC SCHOOL PERUMUGAI VELLORE</t>
  </si>
  <si>
    <t>RAMAN,G</t>
  </si>
  <si>
    <t>22-10-1998</t>
  </si>
  <si>
    <t>GOVT (G) HR SEC SCHOOL NATRAMPALLI VELLORE</t>
  </si>
  <si>
    <t>V.VIJAYAKUMAR</t>
  </si>
  <si>
    <t>03-02-2005</t>
  </si>
  <si>
    <t>M.SANKARAN</t>
  </si>
  <si>
    <t>M.SENTHILKUMAR</t>
  </si>
  <si>
    <t>GOVT (G) HR SEC SCHOOL GUDIYATTAM VELLORE</t>
  </si>
  <si>
    <t>K. SARALA DEVI</t>
  </si>
  <si>
    <t>R.  MEENAKSHI</t>
  </si>
  <si>
    <t>K. UMAMAHESWARI</t>
  </si>
  <si>
    <t>23-01-2004</t>
  </si>
  <si>
    <t>GOVT (G) HR SEC SCHOOL  PERNAMBUT VELLORE</t>
  </si>
  <si>
    <t>KUMUDHA S G</t>
  </si>
  <si>
    <t>04-02-2005</t>
  </si>
  <si>
    <t>LALITHA C</t>
  </si>
  <si>
    <t>GOVT HR SEC SCHOOL  ALINJIKUPPAM VELLORE</t>
  </si>
  <si>
    <t>SIVAJOTHI S</t>
  </si>
  <si>
    <t>GOVT HR SEC SCHOOL  DEVALAPURAM VELLORE</t>
  </si>
  <si>
    <t>SANTHAKUMARI  S</t>
  </si>
  <si>
    <t>GOVT HR SEC SCHOOL CHINNAPALLIKUPPAM VELLORE</t>
  </si>
  <si>
    <t>HARIMOORTHY D</t>
  </si>
  <si>
    <t>GOVT HR SEC SCHOOL VADACHERI VELLORE DT</t>
  </si>
  <si>
    <t>SURESHKUMAR G</t>
  </si>
  <si>
    <t>06-12-1999</t>
  </si>
  <si>
    <t>GOVT MPL HR SEC SCHOOL  GUDIYATTAM VELLORE</t>
  </si>
  <si>
    <t>SHAKIRA BEGUM A - URDU -LAN</t>
  </si>
  <si>
    <t>17-10-2000</t>
  </si>
  <si>
    <t>GOVT HIGH SCHOOL  GOLLAMANGALAM VELLORE</t>
  </si>
  <si>
    <t>SELVARAJ R</t>
  </si>
  <si>
    <t>21-11-2001</t>
  </si>
  <si>
    <t>GOVT HIGHER SECONDARY  SCHOOL AGRAVARAM VELLORE</t>
  </si>
  <si>
    <t>A.HEMAMALINI</t>
  </si>
  <si>
    <t>GOVT HIGH SCHOOL  MACHAMBUT VELLORE</t>
  </si>
  <si>
    <t>S.RATHINAMMAL</t>
  </si>
  <si>
    <t>GOVT HIGH SCHOOL SEMPALLI VELLORE</t>
  </si>
  <si>
    <t>J.AMUTHA</t>
  </si>
  <si>
    <t>GOVT A D W HR SEC SCHOOL  TT MOTTUR VELLORE</t>
  </si>
  <si>
    <t>A.THIRUMARAN</t>
  </si>
  <si>
    <t>DOAPP</t>
  </si>
  <si>
    <t>DOAPP IN PRESENT PO</t>
  </si>
  <si>
    <t>SCH NO.</t>
  </si>
  <si>
    <t>NAME OF THE SCHOOL</t>
  </si>
  <si>
    <t>NAME OF THE TEACHER</t>
  </si>
  <si>
    <t>DESIG</t>
  </si>
  <si>
    <t>BT</t>
  </si>
  <si>
    <t>PG</t>
  </si>
  <si>
    <t>PGT</t>
  </si>
  <si>
    <t>S.NO</t>
  </si>
  <si>
    <t xml:space="preserve">VANIYAMBADI EDN DIST </t>
  </si>
  <si>
    <t>VELLORE  EDN  DIST</t>
  </si>
  <si>
    <t>TIRUPATHUR  EDN DIST</t>
  </si>
  <si>
    <t>RANIPET EDN DIST</t>
  </si>
  <si>
    <t>ARAKKONAM EDN DIST</t>
  </si>
  <si>
    <t>R.SUBRAMANI</t>
  </si>
  <si>
    <t>01-06-2006</t>
  </si>
  <si>
    <t>MOORTHY G</t>
  </si>
  <si>
    <t>JESSIE GLADIOUS S A</t>
  </si>
  <si>
    <t>15-02-2005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</si>
</sst>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14" fontId="0" fillId="0" borderId="0" xfId="0" quotePrefix="1" applyNumberFormat="1" applyFill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2"/>
  <sheetViews>
    <sheetView topLeftCell="A22" workbookViewId="0">
      <selection activeCell="C40" sqref="C40"/>
    </sheetView>
  </sheetViews>
  <sheetFormatPr defaultRowHeight="15" x14ac:dyDescent="0.25"/>
  <cols>
    <col min="1" max="1" width="6.140625" style="21" customWidth="1"/>
    <col min="2" max="2" width="35.42578125" style="8" customWidth="1"/>
    <col min="3" max="3" width="25.42578125" style="8" customWidth="1"/>
    <col min="4" max="4" width="6.28515625" style="8" bestFit="1" customWidth="1"/>
    <col min="5" max="5" width="16.28515625" style="8" customWidth="1"/>
    <col min="6" max="16384" width="9.140625" style="8"/>
  </cols>
  <sheetData>
    <row r="1" spans="1:5" ht="29.25" customHeight="1" x14ac:dyDescent="0.25">
      <c r="A1" s="23" t="s">
        <v>368</v>
      </c>
      <c r="B1" s="23"/>
      <c r="C1" s="23"/>
      <c r="D1" s="23"/>
      <c r="E1" s="23"/>
    </row>
    <row r="2" spans="1:5" s="6" customFormat="1" ht="30" x14ac:dyDescent="0.25">
      <c r="A2" s="9" t="s">
        <v>356</v>
      </c>
      <c r="B2" s="9" t="s">
        <v>357</v>
      </c>
      <c r="C2" s="9" t="s">
        <v>358</v>
      </c>
      <c r="D2" s="9" t="s">
        <v>359</v>
      </c>
      <c r="E2" s="9" t="s">
        <v>354</v>
      </c>
    </row>
    <row r="3" spans="1:5" s="6" customFormat="1" ht="30" x14ac:dyDescent="0.25">
      <c r="A3" s="20">
        <v>1</v>
      </c>
      <c r="B3" s="17" t="s">
        <v>35</v>
      </c>
      <c r="C3" s="10" t="s">
        <v>38</v>
      </c>
      <c r="D3" s="10" t="s">
        <v>362</v>
      </c>
      <c r="E3" s="10" t="s">
        <v>37</v>
      </c>
    </row>
    <row r="4" spans="1:5" s="6" customFormat="1" ht="30" x14ac:dyDescent="0.25">
      <c r="A4" s="20">
        <f>A3+1</f>
        <v>2</v>
      </c>
      <c r="B4" s="17" t="s">
        <v>61</v>
      </c>
      <c r="C4" s="10" t="s">
        <v>66</v>
      </c>
      <c r="D4" s="10" t="s">
        <v>362</v>
      </c>
      <c r="E4" s="10" t="s">
        <v>65</v>
      </c>
    </row>
    <row r="5" spans="1:5" s="6" customFormat="1" ht="30" x14ac:dyDescent="0.25">
      <c r="A5" s="20">
        <f t="shared" ref="A5:A22" si="0">A4+1</f>
        <v>3</v>
      </c>
      <c r="B5" s="17" t="s">
        <v>42</v>
      </c>
      <c r="C5" s="10" t="s">
        <v>46</v>
      </c>
      <c r="D5" s="10" t="s">
        <v>362</v>
      </c>
      <c r="E5" s="10" t="s">
        <v>10</v>
      </c>
    </row>
    <row r="6" spans="1:5" s="6" customFormat="1" ht="30" x14ac:dyDescent="0.25">
      <c r="A6" s="20">
        <f t="shared" si="0"/>
        <v>4</v>
      </c>
      <c r="B6" s="17" t="s">
        <v>15</v>
      </c>
      <c r="C6" s="10" t="s">
        <v>20</v>
      </c>
      <c r="D6" s="10" t="s">
        <v>362</v>
      </c>
      <c r="E6" s="10" t="s">
        <v>10</v>
      </c>
    </row>
    <row r="7" spans="1:5" s="6" customFormat="1" ht="30" x14ac:dyDescent="0.25">
      <c r="A7" s="20">
        <f t="shared" si="0"/>
        <v>5</v>
      </c>
      <c r="B7" s="17" t="s">
        <v>58</v>
      </c>
      <c r="C7" s="10" t="s">
        <v>60</v>
      </c>
      <c r="D7" s="10" t="s">
        <v>362</v>
      </c>
      <c r="E7" s="10" t="s">
        <v>10</v>
      </c>
    </row>
    <row r="8" spans="1:5" s="6" customFormat="1" ht="30" x14ac:dyDescent="0.25">
      <c r="A8" s="20">
        <f t="shared" si="0"/>
        <v>6</v>
      </c>
      <c r="B8" s="17" t="s">
        <v>47</v>
      </c>
      <c r="C8" s="10" t="s">
        <v>51</v>
      </c>
      <c r="D8" s="10" t="s">
        <v>362</v>
      </c>
      <c r="E8" s="10" t="s">
        <v>26</v>
      </c>
    </row>
    <row r="9" spans="1:5" s="6" customFormat="1" ht="30" x14ac:dyDescent="0.25">
      <c r="A9" s="20">
        <f t="shared" si="0"/>
        <v>7</v>
      </c>
      <c r="B9" s="17" t="s">
        <v>47</v>
      </c>
      <c r="C9" s="10" t="s">
        <v>52</v>
      </c>
      <c r="D9" s="10" t="s">
        <v>362</v>
      </c>
      <c r="E9" s="10" t="s">
        <v>26</v>
      </c>
    </row>
    <row r="10" spans="1:5" s="6" customFormat="1" ht="30" x14ac:dyDescent="0.25">
      <c r="A10" s="20">
        <f t="shared" si="0"/>
        <v>8</v>
      </c>
      <c r="B10" s="17" t="s">
        <v>42</v>
      </c>
      <c r="C10" s="10" t="s">
        <v>45</v>
      </c>
      <c r="D10" s="10" t="s">
        <v>362</v>
      </c>
      <c r="E10" s="10" t="s">
        <v>26</v>
      </c>
    </row>
    <row r="11" spans="1:5" s="6" customFormat="1" ht="30" x14ac:dyDescent="0.25">
      <c r="A11" s="20">
        <f t="shared" si="0"/>
        <v>9</v>
      </c>
      <c r="B11" s="17" t="s">
        <v>15</v>
      </c>
      <c r="C11" s="10" t="s">
        <v>19</v>
      </c>
      <c r="D11" s="10" t="s">
        <v>362</v>
      </c>
      <c r="E11" s="10" t="s">
        <v>18</v>
      </c>
    </row>
    <row r="12" spans="1:5" s="6" customFormat="1" ht="30" x14ac:dyDescent="0.25">
      <c r="A12" s="20">
        <f t="shared" si="0"/>
        <v>10</v>
      </c>
      <c r="B12" s="17" t="s">
        <v>42</v>
      </c>
      <c r="C12" s="10" t="s">
        <v>44</v>
      </c>
      <c r="D12" s="10" t="s">
        <v>362</v>
      </c>
      <c r="E12" s="10" t="s">
        <v>43</v>
      </c>
    </row>
    <row r="13" spans="1:5" s="7" customFormat="1" ht="30" x14ac:dyDescent="0.25">
      <c r="A13" s="20">
        <f t="shared" si="0"/>
        <v>11</v>
      </c>
      <c r="B13" s="17" t="s">
        <v>22</v>
      </c>
      <c r="C13" s="10" t="s">
        <v>23</v>
      </c>
      <c r="D13" s="10" t="s">
        <v>360</v>
      </c>
      <c r="E13" s="10" t="s">
        <v>345</v>
      </c>
    </row>
    <row r="14" spans="1:5" s="7" customFormat="1" ht="30" x14ac:dyDescent="0.25">
      <c r="A14" s="20">
        <f t="shared" si="0"/>
        <v>12</v>
      </c>
      <c r="B14" s="17" t="s">
        <v>58</v>
      </c>
      <c r="C14" s="10" t="s">
        <v>59</v>
      </c>
      <c r="D14" s="10" t="s">
        <v>360</v>
      </c>
      <c r="E14" s="10" t="s">
        <v>41</v>
      </c>
    </row>
    <row r="15" spans="1:5" s="7" customFormat="1" ht="30" x14ac:dyDescent="0.25">
      <c r="A15" s="20">
        <f t="shared" si="0"/>
        <v>13</v>
      </c>
      <c r="B15" s="17" t="s">
        <v>67</v>
      </c>
      <c r="C15" s="10" t="s">
        <v>68</v>
      </c>
      <c r="D15" s="10" t="s">
        <v>360</v>
      </c>
      <c r="E15" s="10" t="s">
        <v>21</v>
      </c>
    </row>
    <row r="16" spans="1:5" s="7" customFormat="1" ht="30" x14ac:dyDescent="0.25">
      <c r="A16" s="20">
        <f t="shared" si="0"/>
        <v>14</v>
      </c>
      <c r="B16" s="17" t="s">
        <v>29</v>
      </c>
      <c r="C16" s="10" t="s">
        <v>34</v>
      </c>
      <c r="D16" s="10" t="s">
        <v>360</v>
      </c>
      <c r="E16" s="10" t="s">
        <v>33</v>
      </c>
    </row>
    <row r="17" spans="1:5" s="7" customFormat="1" ht="30" x14ac:dyDescent="0.25">
      <c r="A17" s="20">
        <f t="shared" si="0"/>
        <v>15</v>
      </c>
      <c r="B17" s="17" t="s">
        <v>47</v>
      </c>
      <c r="C17" s="10" t="s">
        <v>50</v>
      </c>
      <c r="D17" s="10" t="s">
        <v>360</v>
      </c>
      <c r="E17" s="10" t="s">
        <v>32</v>
      </c>
    </row>
    <row r="18" spans="1:5" s="7" customFormat="1" ht="30" x14ac:dyDescent="0.25">
      <c r="A18" s="20">
        <f t="shared" si="0"/>
        <v>16</v>
      </c>
      <c r="B18" s="17" t="s">
        <v>61</v>
      </c>
      <c r="C18" s="10" t="s">
        <v>64</v>
      </c>
      <c r="D18" s="10" t="s">
        <v>360</v>
      </c>
      <c r="E18" s="10" t="s">
        <v>63</v>
      </c>
    </row>
    <row r="19" spans="1:5" s="7" customFormat="1" ht="30" x14ac:dyDescent="0.25">
      <c r="A19" s="20">
        <f t="shared" si="0"/>
        <v>17</v>
      </c>
      <c r="B19" s="17" t="s">
        <v>54</v>
      </c>
      <c r="C19" s="10" t="s">
        <v>56</v>
      </c>
      <c r="D19" s="10" t="s">
        <v>360</v>
      </c>
      <c r="E19" s="10" t="s">
        <v>55</v>
      </c>
    </row>
    <row r="20" spans="1:5" s="7" customFormat="1" ht="30" x14ac:dyDescent="0.25">
      <c r="A20" s="20">
        <f t="shared" si="0"/>
        <v>18</v>
      </c>
      <c r="B20" s="17" t="s">
        <v>8</v>
      </c>
      <c r="C20" s="10" t="s">
        <v>12</v>
      </c>
      <c r="D20" s="10" t="s">
        <v>360</v>
      </c>
      <c r="E20" s="10" t="s">
        <v>11</v>
      </c>
    </row>
    <row r="21" spans="1:5" s="7" customFormat="1" ht="30" x14ac:dyDescent="0.25">
      <c r="A21" s="20">
        <f t="shared" si="0"/>
        <v>19</v>
      </c>
      <c r="B21" s="17" t="s">
        <v>29</v>
      </c>
      <c r="C21" s="10" t="s">
        <v>31</v>
      </c>
      <c r="D21" s="10" t="s">
        <v>360</v>
      </c>
      <c r="E21" s="10" t="s">
        <v>30</v>
      </c>
    </row>
    <row r="22" spans="1:5" s="7" customFormat="1" ht="30" x14ac:dyDescent="0.25">
      <c r="A22" s="20">
        <f t="shared" si="0"/>
        <v>20</v>
      </c>
      <c r="B22" s="17" t="s">
        <v>2</v>
      </c>
      <c r="C22" s="10" t="s">
        <v>1</v>
      </c>
      <c r="D22" s="10" t="s">
        <v>360</v>
      </c>
      <c r="E22" s="10" t="s">
        <v>0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43"/>
  <sheetViews>
    <sheetView topLeftCell="A13" workbookViewId="0">
      <selection activeCell="B12" sqref="B12:B13"/>
    </sheetView>
  </sheetViews>
  <sheetFormatPr defaultRowHeight="15" x14ac:dyDescent="0.25"/>
  <cols>
    <col min="1" max="1" width="8.85546875" style="3" bestFit="1" customWidth="1"/>
    <col min="2" max="2" width="36.28515625" style="3" customWidth="1"/>
    <col min="3" max="3" width="21.7109375" style="3" customWidth="1"/>
    <col min="4" max="4" width="6.28515625" style="3" bestFit="1" customWidth="1"/>
    <col min="5" max="5" width="10.42578125" style="3" bestFit="1" customWidth="1"/>
    <col min="6" max="6" width="12.85546875" style="3" bestFit="1" customWidth="1"/>
    <col min="7" max="16384" width="9.140625" style="3"/>
  </cols>
  <sheetData>
    <row r="1" spans="1:5" x14ac:dyDescent="0.25">
      <c r="A1" s="24" t="s">
        <v>367</v>
      </c>
      <c r="B1" s="24"/>
      <c r="C1" s="24"/>
      <c r="D1" s="24"/>
      <c r="E1" s="24"/>
    </row>
    <row r="2" spans="1:5" s="2" customFormat="1" ht="30" x14ac:dyDescent="0.25">
      <c r="A2" s="5" t="s">
        <v>356</v>
      </c>
      <c r="B2" s="5" t="s">
        <v>357</v>
      </c>
      <c r="C2" s="5" t="s">
        <v>358</v>
      </c>
      <c r="D2" s="5" t="s">
        <v>359</v>
      </c>
      <c r="E2" s="5" t="s">
        <v>354</v>
      </c>
    </row>
    <row r="3" spans="1:5" s="2" customFormat="1" ht="30" x14ac:dyDescent="0.25">
      <c r="A3" s="4">
        <v>1</v>
      </c>
      <c r="B3" s="4" t="s">
        <v>112</v>
      </c>
      <c r="C3" s="4" t="s">
        <v>114</v>
      </c>
      <c r="D3" s="4" t="s">
        <v>361</v>
      </c>
      <c r="E3" s="4" t="s">
        <v>74</v>
      </c>
    </row>
    <row r="4" spans="1:5" s="2" customFormat="1" ht="30" x14ac:dyDescent="0.25">
      <c r="A4" s="4">
        <f>A3+1</f>
        <v>2</v>
      </c>
      <c r="B4" s="4" t="s">
        <v>120</v>
      </c>
      <c r="C4" s="4" t="s">
        <v>121</v>
      </c>
      <c r="D4" s="4" t="s">
        <v>361</v>
      </c>
      <c r="E4" s="4" t="s">
        <v>101</v>
      </c>
    </row>
    <row r="5" spans="1:5" s="2" customFormat="1" ht="30" x14ac:dyDescent="0.25">
      <c r="A5" s="4">
        <f t="shared" ref="A5:A22" si="0">A4+1</f>
        <v>3</v>
      </c>
      <c r="B5" s="4" t="s">
        <v>86</v>
      </c>
      <c r="C5" s="4" t="s">
        <v>87</v>
      </c>
      <c r="D5" s="4" t="s">
        <v>361</v>
      </c>
      <c r="E5" s="4" t="s">
        <v>88</v>
      </c>
    </row>
    <row r="6" spans="1:5" s="2" customFormat="1" ht="30" x14ac:dyDescent="0.25">
      <c r="A6" s="4">
        <f t="shared" si="0"/>
        <v>4</v>
      </c>
      <c r="B6" s="4" t="s">
        <v>91</v>
      </c>
      <c r="C6" s="4" t="s">
        <v>95</v>
      </c>
      <c r="D6" s="4" t="s">
        <v>361</v>
      </c>
      <c r="E6" s="4" t="s">
        <v>96</v>
      </c>
    </row>
    <row r="7" spans="1:5" s="2" customFormat="1" ht="30" x14ac:dyDescent="0.25">
      <c r="A7" s="4">
        <f t="shared" si="0"/>
        <v>5</v>
      </c>
      <c r="B7" s="4" t="s">
        <v>107</v>
      </c>
      <c r="C7" s="4" t="s">
        <v>3</v>
      </c>
      <c r="D7" s="4" t="s">
        <v>361</v>
      </c>
      <c r="E7" s="4" t="s">
        <v>108</v>
      </c>
    </row>
    <row r="8" spans="1:5" s="2" customFormat="1" ht="30" x14ac:dyDescent="0.25">
      <c r="A8" s="4">
        <f t="shared" si="0"/>
        <v>6</v>
      </c>
      <c r="B8" s="4" t="s">
        <v>98</v>
      </c>
      <c r="C8" s="4" t="s">
        <v>90</v>
      </c>
      <c r="D8" s="4" t="s">
        <v>361</v>
      </c>
      <c r="E8" s="4" t="s">
        <v>99</v>
      </c>
    </row>
    <row r="9" spans="1:5" s="2" customFormat="1" ht="30" x14ac:dyDescent="0.25">
      <c r="A9" s="4">
        <f t="shared" si="0"/>
        <v>7</v>
      </c>
      <c r="B9" s="4" t="s">
        <v>71</v>
      </c>
      <c r="C9" s="4" t="s">
        <v>72</v>
      </c>
      <c r="D9" s="4" t="s">
        <v>361</v>
      </c>
      <c r="E9" s="4" t="s">
        <v>73</v>
      </c>
    </row>
    <row r="10" spans="1:5" s="2" customFormat="1" ht="30" x14ac:dyDescent="0.25">
      <c r="A10" s="4">
        <f t="shared" si="0"/>
        <v>8</v>
      </c>
      <c r="B10" s="4" t="s">
        <v>86</v>
      </c>
      <c r="C10" s="4" t="s">
        <v>89</v>
      </c>
      <c r="D10" s="4" t="s">
        <v>361</v>
      </c>
      <c r="E10" s="4" t="s">
        <v>10</v>
      </c>
    </row>
    <row r="11" spans="1:5" s="2" customFormat="1" ht="30" x14ac:dyDescent="0.25">
      <c r="A11" s="4">
        <f t="shared" si="0"/>
        <v>9</v>
      </c>
      <c r="B11" s="4" t="s">
        <v>107</v>
      </c>
      <c r="C11" s="4" t="s">
        <v>69</v>
      </c>
      <c r="D11" s="4" t="s">
        <v>361</v>
      </c>
      <c r="E11" s="4" t="s">
        <v>26</v>
      </c>
    </row>
    <row r="12" spans="1:5" s="2" customFormat="1" ht="30" x14ac:dyDescent="0.25">
      <c r="A12" s="4">
        <f t="shared" si="0"/>
        <v>10</v>
      </c>
      <c r="B12" s="4" t="s">
        <v>112</v>
      </c>
      <c r="C12" s="4" t="s">
        <v>371</v>
      </c>
      <c r="D12" s="4" t="s">
        <v>361</v>
      </c>
      <c r="E12" s="4" t="s">
        <v>26</v>
      </c>
    </row>
    <row r="13" spans="1:5" s="1" customFormat="1" ht="30" customHeight="1" x14ac:dyDescent="0.25">
      <c r="A13" s="4">
        <f t="shared" si="0"/>
        <v>11</v>
      </c>
      <c r="B13" s="4" t="s">
        <v>120</v>
      </c>
      <c r="C13" s="4" t="s">
        <v>125</v>
      </c>
      <c r="D13" s="4" t="s">
        <v>360</v>
      </c>
      <c r="E13" s="4" t="s">
        <v>126</v>
      </c>
    </row>
    <row r="14" spans="1:5" s="1" customFormat="1" ht="30" customHeight="1" x14ac:dyDescent="0.25">
      <c r="A14" s="4">
        <f t="shared" si="0"/>
        <v>12</v>
      </c>
      <c r="B14" s="4" t="s">
        <v>102</v>
      </c>
      <c r="C14" s="4" t="s">
        <v>103</v>
      </c>
      <c r="D14" s="4" t="s">
        <v>360</v>
      </c>
      <c r="E14" s="4" t="s">
        <v>104</v>
      </c>
    </row>
    <row r="15" spans="1:5" s="1" customFormat="1" ht="30" customHeight="1" x14ac:dyDescent="0.25">
      <c r="A15" s="4">
        <f t="shared" si="0"/>
        <v>13</v>
      </c>
      <c r="B15" s="4" t="s">
        <v>77</v>
      </c>
      <c r="C15" s="4" t="s">
        <v>78</v>
      </c>
      <c r="D15" s="4" t="s">
        <v>360</v>
      </c>
      <c r="E15" s="4" t="s">
        <v>79</v>
      </c>
    </row>
    <row r="16" spans="1:5" s="1" customFormat="1" ht="30" customHeight="1" x14ac:dyDescent="0.25">
      <c r="A16" s="4">
        <f t="shared" si="0"/>
        <v>14</v>
      </c>
      <c r="B16" s="4" t="s">
        <v>120</v>
      </c>
      <c r="C16" s="4" t="s">
        <v>122</v>
      </c>
      <c r="D16" s="4" t="s">
        <v>360</v>
      </c>
      <c r="E16" s="4" t="s">
        <v>123</v>
      </c>
    </row>
    <row r="17" spans="1:5" s="1" customFormat="1" ht="30" customHeight="1" x14ac:dyDescent="0.25">
      <c r="A17" s="4">
        <f t="shared" si="0"/>
        <v>15</v>
      </c>
      <c r="B17" s="4" t="s">
        <v>81</v>
      </c>
      <c r="C17" s="4" t="s">
        <v>82</v>
      </c>
      <c r="D17" s="4" t="s">
        <v>360</v>
      </c>
      <c r="E17" s="4" t="s">
        <v>83</v>
      </c>
    </row>
    <row r="18" spans="1:5" s="1" customFormat="1" ht="30" customHeight="1" x14ac:dyDescent="0.25">
      <c r="A18" s="4">
        <f t="shared" si="0"/>
        <v>16</v>
      </c>
      <c r="B18" s="4" t="s">
        <v>116</v>
      </c>
      <c r="C18" s="4" t="s">
        <v>117</v>
      </c>
      <c r="D18" s="4" t="s">
        <v>360</v>
      </c>
      <c r="E18" s="4" t="s">
        <v>111</v>
      </c>
    </row>
    <row r="19" spans="1:5" s="1" customFormat="1" ht="30" customHeight="1" x14ac:dyDescent="0.25">
      <c r="A19" s="4">
        <f t="shared" si="0"/>
        <v>17</v>
      </c>
      <c r="B19" s="4" t="s">
        <v>91</v>
      </c>
      <c r="C19" s="4" t="s">
        <v>93</v>
      </c>
      <c r="D19" s="4" t="s">
        <v>360</v>
      </c>
      <c r="E19" s="4" t="s">
        <v>94</v>
      </c>
    </row>
    <row r="20" spans="1:5" s="1" customFormat="1" ht="30" customHeight="1" x14ac:dyDescent="0.25">
      <c r="A20" s="4">
        <f t="shared" si="0"/>
        <v>18</v>
      </c>
      <c r="B20" s="4" t="s">
        <v>109</v>
      </c>
      <c r="C20" s="4" t="s">
        <v>110</v>
      </c>
      <c r="D20" s="4" t="s">
        <v>360</v>
      </c>
      <c r="E20" s="4" t="s">
        <v>111</v>
      </c>
    </row>
    <row r="21" spans="1:5" s="1" customFormat="1" ht="30" customHeight="1" x14ac:dyDescent="0.25">
      <c r="A21" s="4">
        <f t="shared" si="0"/>
        <v>19</v>
      </c>
      <c r="B21" s="4" t="s">
        <v>71</v>
      </c>
      <c r="C21" s="4" t="s">
        <v>75</v>
      </c>
      <c r="D21" s="4" t="s">
        <v>360</v>
      </c>
      <c r="E21" s="4" t="s">
        <v>76</v>
      </c>
    </row>
    <row r="22" spans="1:5" s="1" customFormat="1" ht="30" customHeight="1" x14ac:dyDescent="0.25">
      <c r="A22" s="4">
        <f t="shared" si="0"/>
        <v>20</v>
      </c>
      <c r="B22" s="4" t="s">
        <v>105</v>
      </c>
      <c r="C22" s="4" t="s">
        <v>106</v>
      </c>
      <c r="D22" s="4" t="s">
        <v>360</v>
      </c>
      <c r="E22" s="4" t="s">
        <v>21</v>
      </c>
    </row>
    <row r="23" spans="1:5" customFormat="1" x14ac:dyDescent="0.25"/>
    <row r="24" spans="1:5" customFormat="1" x14ac:dyDescent="0.25"/>
    <row r="25" spans="1:5" customFormat="1" x14ac:dyDescent="0.25"/>
    <row r="26" spans="1:5" customFormat="1" x14ac:dyDescent="0.25"/>
    <row r="27" spans="1:5" customFormat="1" x14ac:dyDescent="0.25"/>
    <row r="28" spans="1:5" customFormat="1" x14ac:dyDescent="0.25"/>
    <row r="29" spans="1:5" customFormat="1" x14ac:dyDescent="0.25"/>
    <row r="30" spans="1:5" customFormat="1" x14ac:dyDescent="0.25"/>
    <row r="31" spans="1:5" customFormat="1" x14ac:dyDescent="0.25"/>
    <row r="32" spans="1:5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2"/>
  <sheetViews>
    <sheetView tabSelected="1" topLeftCell="A145" workbookViewId="0">
      <selection activeCell="A153" sqref="A153:XFD418"/>
    </sheetView>
  </sheetViews>
  <sheetFormatPr defaultRowHeight="30" customHeight="1" x14ac:dyDescent="0.25"/>
  <cols>
    <col min="1" max="1" width="9.7109375" style="11" bestFit="1" customWidth="1"/>
    <col min="2" max="2" width="45" style="11" customWidth="1"/>
    <col min="3" max="3" width="24.42578125" style="11" customWidth="1"/>
    <col min="4" max="4" width="6.28515625" style="11" bestFit="1" customWidth="1"/>
    <col min="5" max="5" width="10.42578125" style="11" bestFit="1" customWidth="1"/>
    <col min="6" max="16384" width="9.140625" style="11"/>
  </cols>
  <sheetData>
    <row r="1" spans="1:5" ht="30" customHeight="1" x14ac:dyDescent="0.25">
      <c r="A1" s="25" t="s">
        <v>366</v>
      </c>
      <c r="B1" s="25"/>
      <c r="C1" s="25"/>
      <c r="D1" s="25"/>
      <c r="E1" s="25"/>
    </row>
    <row r="2" spans="1:5" s="2" customFormat="1" ht="30" customHeight="1" x14ac:dyDescent="0.25">
      <c r="A2" s="5" t="s">
        <v>356</v>
      </c>
      <c r="B2" s="5" t="s">
        <v>357</v>
      </c>
      <c r="C2" s="5" t="s">
        <v>358</v>
      </c>
      <c r="D2" s="5" t="s">
        <v>359</v>
      </c>
      <c r="E2" s="5" t="s">
        <v>355</v>
      </c>
    </row>
    <row r="3" spans="1:5" s="1" customFormat="1" ht="30" customHeight="1" x14ac:dyDescent="0.25">
      <c r="A3" s="4">
        <v>1</v>
      </c>
      <c r="B3" s="4" t="s">
        <v>159</v>
      </c>
      <c r="C3" s="4" t="s">
        <v>160</v>
      </c>
      <c r="D3" s="4" t="s">
        <v>362</v>
      </c>
      <c r="E3" s="4" t="s">
        <v>161</v>
      </c>
    </row>
    <row r="4" spans="1:5" s="1" customFormat="1" ht="30" customHeight="1" x14ac:dyDescent="0.25">
      <c r="A4" s="4">
        <f>A3+1</f>
        <v>2</v>
      </c>
      <c r="B4" s="4" t="s">
        <v>139</v>
      </c>
      <c r="C4" s="4" t="s">
        <v>140</v>
      </c>
      <c r="D4" s="4" t="s">
        <v>362</v>
      </c>
      <c r="E4" s="4" t="s">
        <v>141</v>
      </c>
    </row>
    <row r="5" spans="1:5" s="1" customFormat="1" ht="30" customHeight="1" x14ac:dyDescent="0.25">
      <c r="A5" s="4">
        <f t="shared" ref="A5:A42" si="0">A4+1</f>
        <v>3</v>
      </c>
      <c r="B5" s="4" t="s">
        <v>152</v>
      </c>
      <c r="C5" s="4" t="s">
        <v>153</v>
      </c>
      <c r="D5" s="4" t="s">
        <v>362</v>
      </c>
      <c r="E5" s="4" t="s">
        <v>154</v>
      </c>
    </row>
    <row r="6" spans="1:5" s="1" customFormat="1" ht="30" customHeight="1" x14ac:dyDescent="0.25">
      <c r="A6" s="4">
        <f t="shared" si="0"/>
        <v>4</v>
      </c>
      <c r="B6" s="4" t="s">
        <v>128</v>
      </c>
      <c r="C6" s="4" t="s">
        <v>129</v>
      </c>
      <c r="D6" s="4" t="s">
        <v>362</v>
      </c>
      <c r="E6" s="4" t="s">
        <v>130</v>
      </c>
    </row>
    <row r="7" spans="1:5" s="1" customFormat="1" ht="30" customHeight="1" x14ac:dyDescent="0.25">
      <c r="A7" s="4">
        <f t="shared" si="0"/>
        <v>5</v>
      </c>
      <c r="B7" s="4" t="s">
        <v>143</v>
      </c>
      <c r="C7" s="4" t="s">
        <v>144</v>
      </c>
      <c r="D7" s="4" t="s">
        <v>362</v>
      </c>
      <c r="E7" s="4" t="s">
        <v>28</v>
      </c>
    </row>
    <row r="8" spans="1:5" s="1" customFormat="1" ht="30" customHeight="1" x14ac:dyDescent="0.25">
      <c r="A8" s="4">
        <f t="shared" si="0"/>
        <v>6</v>
      </c>
      <c r="B8" s="4" t="s">
        <v>128</v>
      </c>
      <c r="C8" s="4" t="s">
        <v>131</v>
      </c>
      <c r="D8" s="4" t="s">
        <v>362</v>
      </c>
      <c r="E8" s="4" t="s">
        <v>27</v>
      </c>
    </row>
    <row r="9" spans="1:5" s="1" customFormat="1" ht="30" customHeight="1" x14ac:dyDescent="0.25">
      <c r="A9" s="4">
        <f t="shared" si="0"/>
        <v>7</v>
      </c>
      <c r="B9" s="4" t="s">
        <v>156</v>
      </c>
      <c r="C9" s="4" t="s">
        <v>157</v>
      </c>
      <c r="D9" s="4" t="s">
        <v>362</v>
      </c>
      <c r="E9" s="4" t="s">
        <v>39</v>
      </c>
    </row>
    <row r="10" spans="1:5" s="1" customFormat="1" ht="30" customHeight="1" x14ac:dyDescent="0.25">
      <c r="A10" s="4">
        <f t="shared" si="0"/>
        <v>8</v>
      </c>
      <c r="B10" s="4" t="s">
        <v>175</v>
      </c>
      <c r="C10" s="4" t="s">
        <v>176</v>
      </c>
      <c r="D10" s="4" t="s">
        <v>362</v>
      </c>
      <c r="E10" s="4" t="s">
        <v>39</v>
      </c>
    </row>
    <row r="11" spans="1:5" s="1" customFormat="1" ht="30" customHeight="1" x14ac:dyDescent="0.25">
      <c r="A11" s="4">
        <f t="shared" si="0"/>
        <v>9</v>
      </c>
      <c r="B11" s="4" t="s">
        <v>156</v>
      </c>
      <c r="C11" s="4" t="s">
        <v>158</v>
      </c>
      <c r="D11" s="4" t="s">
        <v>362</v>
      </c>
      <c r="E11" s="4" t="s">
        <v>80</v>
      </c>
    </row>
    <row r="12" spans="1:5" s="1" customFormat="1" ht="30" customHeight="1" x14ac:dyDescent="0.25">
      <c r="A12" s="4">
        <f t="shared" si="0"/>
        <v>10</v>
      </c>
      <c r="B12" s="4" t="s">
        <v>139</v>
      </c>
      <c r="C12" s="4" t="s">
        <v>142</v>
      </c>
      <c r="D12" s="4" t="s">
        <v>362</v>
      </c>
      <c r="E12" s="4" t="s">
        <v>108</v>
      </c>
    </row>
    <row r="13" spans="1:5" s="1" customFormat="1" ht="30" customHeight="1" x14ac:dyDescent="0.25">
      <c r="A13" s="4">
        <f t="shared" si="0"/>
        <v>11</v>
      </c>
      <c r="B13" s="4" t="s">
        <v>149</v>
      </c>
      <c r="C13" s="4" t="s">
        <v>150</v>
      </c>
      <c r="D13" s="4" t="s">
        <v>362</v>
      </c>
      <c r="E13" s="4" t="s">
        <v>99</v>
      </c>
    </row>
    <row r="14" spans="1:5" s="1" customFormat="1" ht="30" customHeight="1" x14ac:dyDescent="0.25">
      <c r="A14" s="4">
        <f t="shared" si="0"/>
        <v>12</v>
      </c>
      <c r="B14" s="4" t="s">
        <v>183</v>
      </c>
      <c r="C14" s="4" t="s">
        <v>186</v>
      </c>
      <c r="D14" s="4" t="s">
        <v>362</v>
      </c>
      <c r="E14" s="4" t="s">
        <v>99</v>
      </c>
    </row>
    <row r="15" spans="1:5" s="1" customFormat="1" ht="30" customHeight="1" x14ac:dyDescent="0.25">
      <c r="A15" s="4">
        <f t="shared" si="0"/>
        <v>13</v>
      </c>
      <c r="B15" s="4" t="s">
        <v>183</v>
      </c>
      <c r="C15" s="4" t="s">
        <v>184</v>
      </c>
      <c r="D15" s="4" t="s">
        <v>362</v>
      </c>
      <c r="E15" s="4" t="s">
        <v>185</v>
      </c>
    </row>
    <row r="16" spans="1:5" s="1" customFormat="1" ht="30" customHeight="1" x14ac:dyDescent="0.25">
      <c r="A16" s="4">
        <f t="shared" si="0"/>
        <v>14</v>
      </c>
      <c r="B16" s="4" t="s">
        <v>183</v>
      </c>
      <c r="C16" s="4" t="s">
        <v>187</v>
      </c>
      <c r="D16" s="4" t="s">
        <v>362</v>
      </c>
      <c r="E16" s="4" t="s">
        <v>10</v>
      </c>
    </row>
    <row r="17" spans="1:7" s="1" customFormat="1" ht="30" customHeight="1" x14ac:dyDescent="0.25">
      <c r="A17" s="4">
        <f t="shared" si="0"/>
        <v>15</v>
      </c>
      <c r="B17" s="4" t="s">
        <v>169</v>
      </c>
      <c r="C17" s="4" t="s">
        <v>171</v>
      </c>
      <c r="D17" s="4" t="s">
        <v>362</v>
      </c>
      <c r="E17" s="4" t="s">
        <v>10</v>
      </c>
    </row>
    <row r="18" spans="1:7" s="1" customFormat="1" ht="30" customHeight="1" x14ac:dyDescent="0.25">
      <c r="A18" s="4">
        <f t="shared" si="0"/>
        <v>16</v>
      </c>
      <c r="B18" s="4" t="s">
        <v>201</v>
      </c>
      <c r="C18" s="4" t="s">
        <v>202</v>
      </c>
      <c r="D18" s="4" t="s">
        <v>362</v>
      </c>
      <c r="E18" s="4" t="s">
        <v>10</v>
      </c>
    </row>
    <row r="19" spans="1:7" s="1" customFormat="1" ht="30" customHeight="1" x14ac:dyDescent="0.25">
      <c r="A19" s="4">
        <f t="shared" si="0"/>
        <v>17</v>
      </c>
      <c r="B19" s="4" t="s">
        <v>164</v>
      </c>
      <c r="C19" s="4" t="s">
        <v>165</v>
      </c>
      <c r="D19" s="4" t="s">
        <v>362</v>
      </c>
      <c r="E19" s="4" t="s">
        <v>10</v>
      </c>
    </row>
    <row r="20" spans="1:7" s="1" customFormat="1" ht="30" customHeight="1" x14ac:dyDescent="0.25">
      <c r="A20" s="4">
        <f t="shared" si="0"/>
        <v>18</v>
      </c>
      <c r="B20" s="4" t="s">
        <v>180</v>
      </c>
      <c r="C20" s="4" t="s">
        <v>181</v>
      </c>
      <c r="D20" s="4" t="s">
        <v>362</v>
      </c>
      <c r="E20" s="4" t="s">
        <v>10</v>
      </c>
    </row>
    <row r="21" spans="1:7" s="1" customFormat="1" ht="30" customHeight="1" x14ac:dyDescent="0.25">
      <c r="A21" s="4">
        <f t="shared" si="0"/>
        <v>19</v>
      </c>
      <c r="B21" s="4" t="s">
        <v>196</v>
      </c>
      <c r="C21" s="4" t="s">
        <v>40</v>
      </c>
      <c r="D21" s="4" t="s">
        <v>362</v>
      </c>
      <c r="E21" s="4" t="s">
        <v>10</v>
      </c>
    </row>
    <row r="22" spans="1:7" s="1" customFormat="1" ht="30" customHeight="1" x14ac:dyDescent="0.25">
      <c r="A22" s="4">
        <f t="shared" si="0"/>
        <v>20</v>
      </c>
      <c r="B22" s="4" t="s">
        <v>145</v>
      </c>
      <c r="C22" s="4" t="s">
        <v>369</v>
      </c>
      <c r="D22" s="4" t="s">
        <v>362</v>
      </c>
      <c r="E22" s="4" t="s">
        <v>370</v>
      </c>
      <c r="G22" s="22"/>
    </row>
    <row r="23" spans="1:7" s="1" customFormat="1" ht="30" customHeight="1" x14ac:dyDescent="0.25">
      <c r="A23" s="4">
        <f t="shared" si="0"/>
        <v>21</v>
      </c>
      <c r="B23" s="4" t="s">
        <v>149</v>
      </c>
      <c r="C23" s="4" t="s">
        <v>151</v>
      </c>
      <c r="D23" s="4" t="s">
        <v>360</v>
      </c>
      <c r="E23" s="4" t="s">
        <v>18</v>
      </c>
    </row>
    <row r="24" spans="1:7" s="1" customFormat="1" ht="30" customHeight="1" x14ac:dyDescent="0.25">
      <c r="A24" s="4">
        <f t="shared" si="0"/>
        <v>22</v>
      </c>
      <c r="B24" s="4" t="s">
        <v>177</v>
      </c>
      <c r="C24" s="4" t="s">
        <v>178</v>
      </c>
      <c r="D24" s="4" t="s">
        <v>360</v>
      </c>
      <c r="E24" s="4" t="s">
        <v>24</v>
      </c>
    </row>
    <row r="25" spans="1:7" s="1" customFormat="1" ht="30" customHeight="1" x14ac:dyDescent="0.25">
      <c r="A25" s="4">
        <f t="shared" si="0"/>
        <v>23</v>
      </c>
      <c r="B25" s="4" t="s">
        <v>172</v>
      </c>
      <c r="C25" s="4" t="s">
        <v>173</v>
      </c>
      <c r="D25" s="4" t="s">
        <v>360</v>
      </c>
      <c r="E25" s="4" t="s">
        <v>174</v>
      </c>
    </row>
    <row r="26" spans="1:7" s="1" customFormat="1" ht="30" customHeight="1" x14ac:dyDescent="0.25">
      <c r="A26" s="4">
        <f t="shared" si="0"/>
        <v>24</v>
      </c>
      <c r="B26" s="4" t="s">
        <v>206</v>
      </c>
      <c r="C26" s="4" t="s">
        <v>207</v>
      </c>
      <c r="D26" s="4" t="s">
        <v>360</v>
      </c>
      <c r="E26" s="4" t="s">
        <v>115</v>
      </c>
    </row>
    <row r="27" spans="1:7" s="1" customFormat="1" ht="30" customHeight="1" x14ac:dyDescent="0.25">
      <c r="A27" s="4">
        <f t="shared" si="0"/>
        <v>25</v>
      </c>
      <c r="B27" s="4" t="s">
        <v>198</v>
      </c>
      <c r="C27" s="4" t="s">
        <v>199</v>
      </c>
      <c r="D27" s="4" t="s">
        <v>360</v>
      </c>
      <c r="E27" s="4" t="s">
        <v>200</v>
      </c>
    </row>
    <row r="28" spans="1:7" s="1" customFormat="1" ht="30" customHeight="1" x14ac:dyDescent="0.25">
      <c r="A28" s="4">
        <f t="shared" si="0"/>
        <v>26</v>
      </c>
      <c r="B28" s="4" t="s">
        <v>135</v>
      </c>
      <c r="C28" s="4" t="s">
        <v>136</v>
      </c>
      <c r="D28" s="4" t="s">
        <v>360</v>
      </c>
      <c r="E28" s="4" t="s">
        <v>137</v>
      </c>
    </row>
    <row r="29" spans="1:7" s="1" customFormat="1" ht="30" customHeight="1" x14ac:dyDescent="0.25">
      <c r="A29" s="4">
        <f t="shared" si="0"/>
        <v>27</v>
      </c>
      <c r="B29" s="4" t="s">
        <v>155</v>
      </c>
      <c r="C29" s="4" t="s">
        <v>85</v>
      </c>
      <c r="D29" s="4" t="s">
        <v>360</v>
      </c>
      <c r="E29" s="4" t="s">
        <v>13</v>
      </c>
    </row>
    <row r="30" spans="1:7" s="1" customFormat="1" ht="30" customHeight="1" x14ac:dyDescent="0.25">
      <c r="A30" s="4">
        <f t="shared" si="0"/>
        <v>28</v>
      </c>
      <c r="B30" s="4" t="s">
        <v>208</v>
      </c>
      <c r="C30" s="4" t="s">
        <v>209</v>
      </c>
      <c r="D30" s="4" t="s">
        <v>360</v>
      </c>
      <c r="E30" s="4" t="s">
        <v>124</v>
      </c>
    </row>
    <row r="31" spans="1:7" s="1" customFormat="1" ht="30" customHeight="1" x14ac:dyDescent="0.25">
      <c r="A31" s="4">
        <f t="shared" si="0"/>
        <v>29</v>
      </c>
      <c r="B31" s="4" t="s">
        <v>190</v>
      </c>
      <c r="C31" s="4" t="s">
        <v>191</v>
      </c>
      <c r="D31" s="4" t="s">
        <v>360</v>
      </c>
      <c r="E31" s="4" t="s">
        <v>17</v>
      </c>
    </row>
    <row r="32" spans="1:7" s="1" customFormat="1" ht="30" customHeight="1" x14ac:dyDescent="0.25">
      <c r="A32" s="4">
        <f t="shared" si="0"/>
        <v>30</v>
      </c>
      <c r="B32" s="4" t="s">
        <v>188</v>
      </c>
      <c r="C32" s="4" t="s">
        <v>189</v>
      </c>
      <c r="D32" s="4" t="s">
        <v>360</v>
      </c>
      <c r="E32" s="4" t="s">
        <v>17</v>
      </c>
    </row>
    <row r="33" spans="1:5" s="1" customFormat="1" ht="30" customHeight="1" x14ac:dyDescent="0.25">
      <c r="A33" s="4">
        <f t="shared" si="0"/>
        <v>31</v>
      </c>
      <c r="B33" s="4" t="s">
        <v>162</v>
      </c>
      <c r="C33" s="4" t="s">
        <v>163</v>
      </c>
      <c r="D33" s="4" t="s">
        <v>360</v>
      </c>
      <c r="E33" s="4" t="s">
        <v>17</v>
      </c>
    </row>
    <row r="34" spans="1:5" s="1" customFormat="1" ht="30" customHeight="1" x14ac:dyDescent="0.25">
      <c r="A34" s="4">
        <f t="shared" si="0"/>
        <v>32</v>
      </c>
      <c r="B34" s="4" t="s">
        <v>203</v>
      </c>
      <c r="C34" s="4" t="s">
        <v>204</v>
      </c>
      <c r="D34" s="4" t="s">
        <v>360</v>
      </c>
      <c r="E34" s="4" t="s">
        <v>5</v>
      </c>
    </row>
    <row r="35" spans="1:5" s="1" customFormat="1" ht="30" customHeight="1" x14ac:dyDescent="0.25">
      <c r="A35" s="4">
        <f t="shared" si="0"/>
        <v>33</v>
      </c>
      <c r="B35" s="4" t="s">
        <v>203</v>
      </c>
      <c r="C35" s="4" t="s">
        <v>205</v>
      </c>
      <c r="D35" s="4" t="s">
        <v>360</v>
      </c>
      <c r="E35" s="4" t="s">
        <v>119</v>
      </c>
    </row>
    <row r="36" spans="1:5" s="1" customFormat="1" ht="30" customHeight="1" x14ac:dyDescent="0.25">
      <c r="A36" s="4">
        <f t="shared" si="0"/>
        <v>34</v>
      </c>
      <c r="B36" s="4" t="s">
        <v>147</v>
      </c>
      <c r="C36" s="4" t="s">
        <v>148</v>
      </c>
      <c r="D36" s="4" t="s">
        <v>360</v>
      </c>
      <c r="E36" s="4" t="s">
        <v>70</v>
      </c>
    </row>
    <row r="37" spans="1:5" s="1" customFormat="1" ht="30" customHeight="1" x14ac:dyDescent="0.25">
      <c r="A37" s="4">
        <f t="shared" si="0"/>
        <v>35</v>
      </c>
      <c r="B37" s="4" t="s">
        <v>164</v>
      </c>
      <c r="C37" s="4" t="s">
        <v>167</v>
      </c>
      <c r="D37" s="4" t="s">
        <v>360</v>
      </c>
      <c r="E37" s="4" t="s">
        <v>70</v>
      </c>
    </row>
    <row r="38" spans="1:5" s="1" customFormat="1" ht="30" customHeight="1" x14ac:dyDescent="0.25">
      <c r="A38" s="4">
        <f t="shared" si="0"/>
        <v>36</v>
      </c>
      <c r="B38" s="4" t="s">
        <v>164</v>
      </c>
      <c r="C38" s="4" t="s">
        <v>166</v>
      </c>
      <c r="D38" s="4" t="s">
        <v>360</v>
      </c>
      <c r="E38" s="4" t="s">
        <v>14</v>
      </c>
    </row>
    <row r="39" spans="1:5" s="1" customFormat="1" ht="30" customHeight="1" x14ac:dyDescent="0.25">
      <c r="A39" s="4">
        <f t="shared" si="0"/>
        <v>37</v>
      </c>
      <c r="B39" s="4" t="s">
        <v>196</v>
      </c>
      <c r="C39" s="4" t="s">
        <v>197</v>
      </c>
      <c r="D39" s="4" t="s">
        <v>360</v>
      </c>
      <c r="E39" s="4" t="s">
        <v>14</v>
      </c>
    </row>
    <row r="40" spans="1:5" s="1" customFormat="1" ht="30" customHeight="1" x14ac:dyDescent="0.25">
      <c r="A40" s="4">
        <f t="shared" si="0"/>
        <v>38</v>
      </c>
      <c r="B40" s="4" t="s">
        <v>133</v>
      </c>
      <c r="C40" s="4" t="s">
        <v>134</v>
      </c>
      <c r="D40" s="4" t="s">
        <v>360</v>
      </c>
      <c r="E40" s="4" t="s">
        <v>14</v>
      </c>
    </row>
    <row r="41" spans="1:5" s="1" customFormat="1" ht="30" customHeight="1" x14ac:dyDescent="0.25">
      <c r="A41" s="4">
        <f t="shared" si="0"/>
        <v>39</v>
      </c>
      <c r="B41" s="4" t="s">
        <v>177</v>
      </c>
      <c r="C41" s="4" t="s">
        <v>179</v>
      </c>
      <c r="D41" s="4" t="s">
        <v>360</v>
      </c>
      <c r="E41" s="4" t="s">
        <v>14</v>
      </c>
    </row>
    <row r="42" spans="1:5" s="1" customFormat="1" ht="30" customHeight="1" x14ac:dyDescent="0.25">
      <c r="A42" s="4">
        <f t="shared" si="0"/>
        <v>40</v>
      </c>
      <c r="B42" s="4" t="s">
        <v>194</v>
      </c>
      <c r="C42" s="4" t="s">
        <v>195</v>
      </c>
      <c r="D42" s="4" t="s">
        <v>360</v>
      </c>
      <c r="E42" s="4" t="s">
        <v>57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2"/>
  <sheetViews>
    <sheetView topLeftCell="A16" workbookViewId="0">
      <selection activeCell="B13" sqref="B13"/>
    </sheetView>
  </sheetViews>
  <sheetFormatPr defaultRowHeight="30" customHeight="1" x14ac:dyDescent="0.25"/>
  <cols>
    <col min="1" max="1" width="9.28515625" style="15" bestFit="1" customWidth="1"/>
    <col min="2" max="2" width="35.28515625" style="15" customWidth="1"/>
    <col min="3" max="3" width="30.7109375" style="15" bestFit="1" customWidth="1"/>
    <col min="4" max="4" width="6.28515625" style="15" bestFit="1" customWidth="1"/>
    <col min="5" max="5" width="10.7109375" style="15" bestFit="1" customWidth="1"/>
    <col min="6" max="16384" width="9.140625" style="15"/>
  </cols>
  <sheetData>
    <row r="1" spans="1:5" ht="30" customHeight="1" x14ac:dyDescent="0.25">
      <c r="A1" s="26" t="s">
        <v>365</v>
      </c>
      <c r="B1" s="26"/>
      <c r="C1" s="26"/>
      <c r="D1" s="26"/>
      <c r="E1" s="26"/>
    </row>
    <row r="2" spans="1:5" s="6" customFormat="1" ht="45" x14ac:dyDescent="0.25">
      <c r="A2" s="9" t="s">
        <v>356</v>
      </c>
      <c r="B2" s="9" t="s">
        <v>357</v>
      </c>
      <c r="C2" s="9" t="s">
        <v>358</v>
      </c>
      <c r="D2" s="9" t="s">
        <v>359</v>
      </c>
      <c r="E2" s="9" t="s">
        <v>355</v>
      </c>
    </row>
    <row r="3" spans="1:5" s="14" customFormat="1" ht="30" customHeight="1" x14ac:dyDescent="0.25">
      <c r="A3" s="16">
        <v>1</v>
      </c>
      <c r="B3" s="16" t="s">
        <v>238</v>
      </c>
      <c r="C3" s="16" t="s">
        <v>239</v>
      </c>
      <c r="D3" s="16" t="s">
        <v>362</v>
      </c>
      <c r="E3" s="16" t="s">
        <v>240</v>
      </c>
    </row>
    <row r="4" spans="1:5" s="14" customFormat="1" ht="30" customHeight="1" x14ac:dyDescent="0.25">
      <c r="A4" s="16">
        <f>A3+1</f>
        <v>2</v>
      </c>
      <c r="B4" s="16" t="s">
        <v>308</v>
      </c>
      <c r="C4" s="16" t="s">
        <v>132</v>
      </c>
      <c r="D4" s="16" t="s">
        <v>362</v>
      </c>
      <c r="E4" s="16" t="s">
        <v>182</v>
      </c>
    </row>
    <row r="5" spans="1:5" s="14" customFormat="1" ht="30" customHeight="1" x14ac:dyDescent="0.25">
      <c r="A5" s="16">
        <f t="shared" ref="A5:A62" si="0">A4+1</f>
        <v>3</v>
      </c>
      <c r="B5" s="16" t="s">
        <v>258</v>
      </c>
      <c r="C5" s="16" t="s">
        <v>260</v>
      </c>
      <c r="D5" s="16" t="s">
        <v>362</v>
      </c>
      <c r="E5" s="16" t="s">
        <v>168</v>
      </c>
    </row>
    <row r="6" spans="1:5" s="14" customFormat="1" ht="30" customHeight="1" x14ac:dyDescent="0.25">
      <c r="A6" s="16">
        <f t="shared" si="0"/>
        <v>4</v>
      </c>
      <c r="B6" s="16" t="s">
        <v>261</v>
      </c>
      <c r="C6" s="16" t="s">
        <v>262</v>
      </c>
      <c r="D6" s="16" t="s">
        <v>362</v>
      </c>
      <c r="E6" s="16" t="s">
        <v>263</v>
      </c>
    </row>
    <row r="7" spans="1:5" s="14" customFormat="1" ht="30" customHeight="1" x14ac:dyDescent="0.25">
      <c r="A7" s="16">
        <f t="shared" si="0"/>
        <v>5</v>
      </c>
      <c r="B7" s="16" t="s">
        <v>226</v>
      </c>
      <c r="C7" s="16" t="s">
        <v>227</v>
      </c>
      <c r="D7" s="16" t="s">
        <v>362</v>
      </c>
      <c r="E7" s="16" t="s">
        <v>92</v>
      </c>
    </row>
    <row r="8" spans="1:5" s="14" customFormat="1" ht="30" customHeight="1" x14ac:dyDescent="0.25">
      <c r="A8" s="16">
        <f t="shared" si="0"/>
        <v>6</v>
      </c>
      <c r="B8" s="16" t="s">
        <v>248</v>
      </c>
      <c r="C8" s="16" t="s">
        <v>249</v>
      </c>
      <c r="D8" s="16" t="s">
        <v>362</v>
      </c>
      <c r="E8" s="16" t="s">
        <v>48</v>
      </c>
    </row>
    <row r="9" spans="1:5" s="14" customFormat="1" ht="30" customHeight="1" x14ac:dyDescent="0.25">
      <c r="A9" s="16">
        <f t="shared" si="0"/>
        <v>7</v>
      </c>
      <c r="B9" s="16" t="s">
        <v>248</v>
      </c>
      <c r="C9" s="16" t="s">
        <v>250</v>
      </c>
      <c r="D9" s="16" t="s">
        <v>362</v>
      </c>
      <c r="E9" s="16" t="s">
        <v>241</v>
      </c>
    </row>
    <row r="10" spans="1:5" s="14" customFormat="1" ht="30" customHeight="1" x14ac:dyDescent="0.25">
      <c r="A10" s="16">
        <f t="shared" si="0"/>
        <v>8</v>
      </c>
      <c r="B10" s="16" t="s">
        <v>213</v>
      </c>
      <c r="C10" s="16" t="s">
        <v>214</v>
      </c>
      <c r="D10" s="16" t="s">
        <v>362</v>
      </c>
      <c r="E10" s="16" t="s">
        <v>215</v>
      </c>
    </row>
    <row r="11" spans="1:5" s="14" customFormat="1" ht="30" customHeight="1" x14ac:dyDescent="0.25">
      <c r="A11" s="16">
        <f t="shared" si="0"/>
        <v>9</v>
      </c>
      <c r="B11" s="16" t="s">
        <v>216</v>
      </c>
      <c r="C11" s="16" t="s">
        <v>217</v>
      </c>
      <c r="D11" s="16" t="s">
        <v>362</v>
      </c>
      <c r="E11" s="16" t="s">
        <v>127</v>
      </c>
    </row>
    <row r="12" spans="1:5" s="14" customFormat="1" ht="30" customHeight="1" x14ac:dyDescent="0.25">
      <c r="A12" s="16">
        <f t="shared" si="0"/>
        <v>10</v>
      </c>
      <c r="B12" s="16" t="s">
        <v>286</v>
      </c>
      <c r="C12" s="16" t="s">
        <v>287</v>
      </c>
      <c r="D12" s="16" t="s">
        <v>362</v>
      </c>
      <c r="E12" s="16" t="s">
        <v>288</v>
      </c>
    </row>
    <row r="13" spans="1:5" s="14" customFormat="1" ht="30" customHeight="1" x14ac:dyDescent="0.25">
      <c r="A13" s="16">
        <f t="shared" si="0"/>
        <v>11</v>
      </c>
      <c r="B13" s="16" t="s">
        <v>261</v>
      </c>
      <c r="C13" s="16" t="s">
        <v>264</v>
      </c>
      <c r="D13" s="16" t="s">
        <v>362</v>
      </c>
      <c r="E13" s="16" t="s">
        <v>265</v>
      </c>
    </row>
    <row r="14" spans="1:5" s="14" customFormat="1" ht="30" customHeight="1" x14ac:dyDescent="0.25">
      <c r="A14" s="16">
        <f t="shared" si="0"/>
        <v>12</v>
      </c>
      <c r="B14" s="16" t="s">
        <v>216</v>
      </c>
      <c r="C14" s="16" t="s">
        <v>218</v>
      </c>
      <c r="D14" s="16" t="s">
        <v>362</v>
      </c>
      <c r="E14" s="16" t="s">
        <v>219</v>
      </c>
    </row>
    <row r="15" spans="1:5" s="14" customFormat="1" ht="30" customHeight="1" x14ac:dyDescent="0.25">
      <c r="A15" s="16">
        <f t="shared" si="0"/>
        <v>13</v>
      </c>
      <c r="B15" s="16" t="s">
        <v>314</v>
      </c>
      <c r="C15" s="16" t="s">
        <v>315</v>
      </c>
      <c r="D15" s="16" t="s">
        <v>362</v>
      </c>
      <c r="E15" s="16" t="s">
        <v>316</v>
      </c>
    </row>
    <row r="16" spans="1:5" s="14" customFormat="1" ht="30" customHeight="1" x14ac:dyDescent="0.25">
      <c r="A16" s="16">
        <f t="shared" si="0"/>
        <v>14</v>
      </c>
      <c r="B16" s="16" t="s">
        <v>271</v>
      </c>
      <c r="C16" s="16" t="s">
        <v>272</v>
      </c>
      <c r="D16" s="16" t="s">
        <v>362</v>
      </c>
      <c r="E16" s="16" t="s">
        <v>113</v>
      </c>
    </row>
    <row r="17" spans="1:5" s="14" customFormat="1" ht="30" customHeight="1" x14ac:dyDescent="0.25">
      <c r="A17" s="16">
        <f t="shared" si="0"/>
        <v>15</v>
      </c>
      <c r="B17" s="16" t="s">
        <v>242</v>
      </c>
      <c r="C17" s="16" t="s">
        <v>243</v>
      </c>
      <c r="D17" s="16" t="s">
        <v>362</v>
      </c>
      <c r="E17" s="16" t="s">
        <v>9</v>
      </c>
    </row>
    <row r="18" spans="1:5" s="14" customFormat="1" ht="30" customHeight="1" x14ac:dyDescent="0.25">
      <c r="A18" s="16">
        <f t="shared" si="0"/>
        <v>16</v>
      </c>
      <c r="B18" s="16" t="s">
        <v>248</v>
      </c>
      <c r="C18" s="16" t="s">
        <v>251</v>
      </c>
      <c r="D18" s="16" t="s">
        <v>362</v>
      </c>
      <c r="E18" s="16" t="s">
        <v>25</v>
      </c>
    </row>
    <row r="19" spans="1:5" s="14" customFormat="1" ht="30" customHeight="1" x14ac:dyDescent="0.25">
      <c r="A19" s="16">
        <f t="shared" si="0"/>
        <v>17</v>
      </c>
      <c r="B19" s="16" t="s">
        <v>295</v>
      </c>
      <c r="C19" s="16" t="s">
        <v>296</v>
      </c>
      <c r="D19" s="16" t="s">
        <v>362</v>
      </c>
      <c r="E19" s="16" t="s">
        <v>297</v>
      </c>
    </row>
    <row r="20" spans="1:5" s="14" customFormat="1" ht="30" customHeight="1" x14ac:dyDescent="0.25">
      <c r="A20" s="16">
        <f t="shared" si="0"/>
        <v>18</v>
      </c>
      <c r="B20" s="16" t="s">
        <v>216</v>
      </c>
      <c r="C20" s="16" t="s">
        <v>220</v>
      </c>
      <c r="D20" s="16" t="s">
        <v>362</v>
      </c>
      <c r="E20" s="16" t="s">
        <v>37</v>
      </c>
    </row>
    <row r="21" spans="1:5" s="14" customFormat="1" ht="30" customHeight="1" x14ac:dyDescent="0.25">
      <c r="A21" s="16">
        <f t="shared" si="0"/>
        <v>19</v>
      </c>
      <c r="B21" s="16" t="s">
        <v>258</v>
      </c>
      <c r="C21" s="16" t="s">
        <v>259</v>
      </c>
      <c r="D21" s="16" t="s">
        <v>362</v>
      </c>
      <c r="E21" s="16" t="s">
        <v>53</v>
      </c>
    </row>
    <row r="22" spans="1:5" s="14" customFormat="1" ht="30" customHeight="1" x14ac:dyDescent="0.25">
      <c r="A22" s="16">
        <f t="shared" si="0"/>
        <v>20</v>
      </c>
      <c r="B22" s="16" t="s">
        <v>298</v>
      </c>
      <c r="C22" s="16" t="s">
        <v>299</v>
      </c>
      <c r="D22" s="16" t="s">
        <v>362</v>
      </c>
      <c r="E22" s="16" t="s">
        <v>300</v>
      </c>
    </row>
    <row r="23" spans="1:5" s="14" customFormat="1" ht="30" customHeight="1" x14ac:dyDescent="0.25">
      <c r="A23" s="16">
        <f t="shared" si="0"/>
        <v>21</v>
      </c>
      <c r="B23" s="16" t="s">
        <v>226</v>
      </c>
      <c r="C23" s="16" t="s">
        <v>232</v>
      </c>
      <c r="D23" s="16" t="s">
        <v>362</v>
      </c>
      <c r="E23" s="16" t="s">
        <v>39</v>
      </c>
    </row>
    <row r="24" spans="1:5" s="14" customFormat="1" ht="30" customHeight="1" x14ac:dyDescent="0.25">
      <c r="A24" s="16">
        <f t="shared" si="0"/>
        <v>22</v>
      </c>
      <c r="B24" s="16" t="s">
        <v>236</v>
      </c>
      <c r="C24" s="16" t="s">
        <v>237</v>
      </c>
      <c r="D24" s="16" t="s">
        <v>362</v>
      </c>
      <c r="E24" s="16" t="s">
        <v>39</v>
      </c>
    </row>
    <row r="25" spans="1:5" s="14" customFormat="1" ht="30" customHeight="1" x14ac:dyDescent="0.25">
      <c r="A25" s="16">
        <f t="shared" si="0"/>
        <v>23</v>
      </c>
      <c r="B25" s="16" t="s">
        <v>233</v>
      </c>
      <c r="C25" s="16" t="s">
        <v>235</v>
      </c>
      <c r="D25" s="16" t="s">
        <v>362</v>
      </c>
      <c r="E25" s="16" t="s">
        <v>39</v>
      </c>
    </row>
    <row r="26" spans="1:5" s="14" customFormat="1" ht="30" customHeight="1" x14ac:dyDescent="0.25">
      <c r="A26" s="16">
        <f t="shared" si="0"/>
        <v>24</v>
      </c>
      <c r="B26" s="16" t="s">
        <v>279</v>
      </c>
      <c r="C26" s="16" t="s">
        <v>253</v>
      </c>
      <c r="D26" s="16" t="s">
        <v>362</v>
      </c>
      <c r="E26" s="16" t="s">
        <v>39</v>
      </c>
    </row>
    <row r="27" spans="1:5" s="14" customFormat="1" ht="30" customHeight="1" x14ac:dyDescent="0.25">
      <c r="A27" s="16">
        <f t="shared" si="0"/>
        <v>25</v>
      </c>
      <c r="B27" s="16" t="s">
        <v>210</v>
      </c>
      <c r="C27" s="16" t="s">
        <v>211</v>
      </c>
      <c r="D27" s="16" t="s">
        <v>362</v>
      </c>
      <c r="E27" s="16" t="s">
        <v>80</v>
      </c>
    </row>
    <row r="28" spans="1:5" s="14" customFormat="1" ht="30" customHeight="1" x14ac:dyDescent="0.25">
      <c r="A28" s="16">
        <f t="shared" si="0"/>
        <v>26</v>
      </c>
      <c r="B28" s="16" t="s">
        <v>256</v>
      </c>
      <c r="C28" s="16" t="s">
        <v>257</v>
      </c>
      <c r="D28" s="16" t="s">
        <v>362</v>
      </c>
      <c r="E28" s="16" t="s">
        <v>80</v>
      </c>
    </row>
    <row r="29" spans="1:5" s="14" customFormat="1" ht="30" customHeight="1" x14ac:dyDescent="0.25">
      <c r="A29" s="16">
        <f t="shared" si="0"/>
        <v>27</v>
      </c>
      <c r="B29" s="16" t="s">
        <v>246</v>
      </c>
      <c r="C29" s="16" t="s">
        <v>247</v>
      </c>
      <c r="D29" s="16" t="s">
        <v>362</v>
      </c>
      <c r="E29" s="16" t="s">
        <v>108</v>
      </c>
    </row>
    <row r="30" spans="1:5" s="14" customFormat="1" ht="30" customHeight="1" x14ac:dyDescent="0.25">
      <c r="A30" s="16">
        <f t="shared" si="0"/>
        <v>28</v>
      </c>
      <c r="B30" s="16" t="s">
        <v>298</v>
      </c>
      <c r="C30" s="16" t="s">
        <v>301</v>
      </c>
      <c r="D30" s="16" t="s">
        <v>362</v>
      </c>
      <c r="E30" s="16" t="s">
        <v>146</v>
      </c>
    </row>
    <row r="31" spans="1:5" s="14" customFormat="1" ht="30" customHeight="1" x14ac:dyDescent="0.25">
      <c r="A31" s="16">
        <f t="shared" si="0"/>
        <v>29</v>
      </c>
      <c r="B31" s="16" t="s">
        <v>261</v>
      </c>
      <c r="C31" s="16" t="s">
        <v>266</v>
      </c>
      <c r="D31" s="16" t="s">
        <v>362</v>
      </c>
      <c r="E31" s="16" t="s">
        <v>146</v>
      </c>
    </row>
    <row r="32" spans="1:5" s="14" customFormat="1" ht="30" customHeight="1" x14ac:dyDescent="0.25">
      <c r="A32" s="16">
        <f t="shared" si="0"/>
        <v>30</v>
      </c>
      <c r="B32" s="16" t="s">
        <v>213</v>
      </c>
      <c r="C32" s="16" t="s">
        <v>100</v>
      </c>
      <c r="D32" s="16" t="s">
        <v>362</v>
      </c>
      <c r="E32" s="16" t="s">
        <v>146</v>
      </c>
    </row>
    <row r="33" spans="1:5" s="14" customFormat="1" ht="30" customHeight="1" x14ac:dyDescent="0.25">
      <c r="A33" s="16">
        <f t="shared" si="0"/>
        <v>31</v>
      </c>
      <c r="B33" s="16" t="s">
        <v>233</v>
      </c>
      <c r="C33" s="16" t="s">
        <v>234</v>
      </c>
      <c r="D33" s="16" t="s">
        <v>360</v>
      </c>
      <c r="E33" s="16" t="s">
        <v>192</v>
      </c>
    </row>
    <row r="34" spans="1:5" s="14" customFormat="1" ht="30" customHeight="1" x14ac:dyDescent="0.25">
      <c r="A34" s="16">
        <f t="shared" si="0"/>
        <v>32</v>
      </c>
      <c r="B34" s="16" t="s">
        <v>226</v>
      </c>
      <c r="C34" s="16" t="s">
        <v>228</v>
      </c>
      <c r="D34" s="16" t="s">
        <v>360</v>
      </c>
      <c r="E34" s="16" t="s">
        <v>97</v>
      </c>
    </row>
    <row r="35" spans="1:5" s="14" customFormat="1" ht="30" customHeight="1" x14ac:dyDescent="0.25">
      <c r="A35" s="16">
        <f t="shared" si="0"/>
        <v>33</v>
      </c>
      <c r="B35" s="16" t="s">
        <v>286</v>
      </c>
      <c r="C35" s="16" t="s">
        <v>289</v>
      </c>
      <c r="D35" s="16" t="s">
        <v>360</v>
      </c>
      <c r="E35" s="16" t="s">
        <v>290</v>
      </c>
    </row>
    <row r="36" spans="1:5" s="14" customFormat="1" ht="30" customHeight="1" x14ac:dyDescent="0.25">
      <c r="A36" s="16">
        <f t="shared" si="0"/>
        <v>34</v>
      </c>
      <c r="B36" s="16" t="s">
        <v>281</v>
      </c>
      <c r="C36" s="16" t="s">
        <v>270</v>
      </c>
      <c r="D36" s="16" t="s">
        <v>360</v>
      </c>
      <c r="E36" s="16" t="s">
        <v>94</v>
      </c>
    </row>
    <row r="37" spans="1:5" s="14" customFormat="1" ht="30" customHeight="1" x14ac:dyDescent="0.25">
      <c r="A37" s="16">
        <f t="shared" si="0"/>
        <v>35</v>
      </c>
      <c r="B37" s="16" t="s">
        <v>224</v>
      </c>
      <c r="C37" s="16" t="s">
        <v>225</v>
      </c>
      <c r="D37" s="16" t="s">
        <v>360</v>
      </c>
      <c r="E37" s="16" t="s">
        <v>65</v>
      </c>
    </row>
    <row r="38" spans="1:5" s="14" customFormat="1" ht="30" customHeight="1" x14ac:dyDescent="0.25">
      <c r="A38" s="16">
        <f t="shared" si="0"/>
        <v>36</v>
      </c>
      <c r="B38" s="16" t="s">
        <v>267</v>
      </c>
      <c r="C38" s="16" t="s">
        <v>268</v>
      </c>
      <c r="D38" s="16" t="s">
        <v>360</v>
      </c>
      <c r="E38" s="16" t="s">
        <v>269</v>
      </c>
    </row>
    <row r="39" spans="1:5" s="14" customFormat="1" ht="30" customHeight="1" x14ac:dyDescent="0.25">
      <c r="A39" s="16">
        <f t="shared" si="0"/>
        <v>37</v>
      </c>
      <c r="B39" s="16" t="s">
        <v>279</v>
      </c>
      <c r="C39" s="16" t="s">
        <v>280</v>
      </c>
      <c r="D39" s="16" t="s">
        <v>360</v>
      </c>
      <c r="E39" s="16" t="s">
        <v>6</v>
      </c>
    </row>
    <row r="40" spans="1:5" s="14" customFormat="1" ht="30" customHeight="1" x14ac:dyDescent="0.25">
      <c r="A40" s="16">
        <f t="shared" si="0"/>
        <v>38</v>
      </c>
      <c r="B40" s="16" t="s">
        <v>310</v>
      </c>
      <c r="C40" s="16" t="s">
        <v>311</v>
      </c>
      <c r="D40" s="16" t="s">
        <v>360</v>
      </c>
      <c r="E40" s="16" t="s">
        <v>41</v>
      </c>
    </row>
    <row r="41" spans="1:5" s="14" customFormat="1" ht="30" customHeight="1" x14ac:dyDescent="0.25">
      <c r="A41" s="16">
        <f t="shared" si="0"/>
        <v>39</v>
      </c>
      <c r="B41" s="16" t="s">
        <v>226</v>
      </c>
      <c r="C41" s="16" t="s">
        <v>229</v>
      </c>
      <c r="D41" s="16" t="s">
        <v>360</v>
      </c>
      <c r="E41" s="16" t="s">
        <v>41</v>
      </c>
    </row>
    <row r="42" spans="1:5" s="14" customFormat="1" ht="30" customHeight="1" x14ac:dyDescent="0.25">
      <c r="A42" s="16">
        <f t="shared" si="0"/>
        <v>40</v>
      </c>
      <c r="B42" s="16" t="s">
        <v>310</v>
      </c>
      <c r="C42" s="16" t="s">
        <v>312</v>
      </c>
      <c r="D42" s="16" t="s">
        <v>360</v>
      </c>
      <c r="E42" s="16" t="s">
        <v>21</v>
      </c>
    </row>
    <row r="43" spans="1:5" s="14" customFormat="1" ht="30" customHeight="1" x14ac:dyDescent="0.25">
      <c r="A43" s="16">
        <f t="shared" si="0"/>
        <v>41</v>
      </c>
      <c r="B43" s="16" t="s">
        <v>273</v>
      </c>
      <c r="C43" s="16" t="s">
        <v>274</v>
      </c>
      <c r="D43" s="16" t="s">
        <v>360</v>
      </c>
      <c r="E43" s="16" t="s">
        <v>84</v>
      </c>
    </row>
    <row r="44" spans="1:5" s="14" customFormat="1" ht="30" customHeight="1" x14ac:dyDescent="0.25">
      <c r="A44" s="16">
        <f t="shared" si="0"/>
        <v>42</v>
      </c>
      <c r="B44" s="16" t="s">
        <v>293</v>
      </c>
      <c r="C44" s="16" t="s">
        <v>294</v>
      </c>
      <c r="D44" s="16" t="s">
        <v>360</v>
      </c>
      <c r="E44" s="16" t="s">
        <v>32</v>
      </c>
    </row>
    <row r="45" spans="1:5" s="14" customFormat="1" ht="30" customHeight="1" x14ac:dyDescent="0.25">
      <c r="A45" s="16">
        <f t="shared" si="0"/>
        <v>43</v>
      </c>
      <c r="B45" s="16" t="s">
        <v>210</v>
      </c>
      <c r="C45" s="16" t="s">
        <v>212</v>
      </c>
      <c r="D45" s="16" t="s">
        <v>360</v>
      </c>
      <c r="E45" s="16" t="s">
        <v>32</v>
      </c>
    </row>
    <row r="46" spans="1:5" s="14" customFormat="1" ht="30" customHeight="1" x14ac:dyDescent="0.25">
      <c r="A46" s="16">
        <f t="shared" si="0"/>
        <v>44</v>
      </c>
      <c r="B46" s="16" t="s">
        <v>291</v>
      </c>
      <c r="C46" s="16" t="s">
        <v>292</v>
      </c>
      <c r="D46" s="16" t="s">
        <v>360</v>
      </c>
      <c r="E46" s="16" t="s">
        <v>62</v>
      </c>
    </row>
    <row r="47" spans="1:5" s="14" customFormat="1" ht="30" customHeight="1" x14ac:dyDescent="0.25">
      <c r="A47" s="16">
        <f t="shared" si="0"/>
        <v>45</v>
      </c>
      <c r="B47" s="16" t="s">
        <v>248</v>
      </c>
      <c r="C47" s="16" t="s">
        <v>252</v>
      </c>
      <c r="D47" s="16" t="s">
        <v>360</v>
      </c>
      <c r="E47" s="16" t="s">
        <v>36</v>
      </c>
    </row>
    <row r="48" spans="1:5" s="14" customFormat="1" ht="30" customHeight="1" x14ac:dyDescent="0.25">
      <c r="A48" s="16">
        <f t="shared" si="0"/>
        <v>46</v>
      </c>
      <c r="B48" s="16" t="s">
        <v>310</v>
      </c>
      <c r="C48" s="16" t="s">
        <v>313</v>
      </c>
      <c r="D48" s="16" t="s">
        <v>360</v>
      </c>
      <c r="E48" s="16" t="s">
        <v>11</v>
      </c>
    </row>
    <row r="49" spans="1:5" s="14" customFormat="1" ht="30" customHeight="1" x14ac:dyDescent="0.25">
      <c r="A49" s="16">
        <f t="shared" si="0"/>
        <v>47</v>
      </c>
      <c r="B49" s="16" t="s">
        <v>285</v>
      </c>
      <c r="C49" s="16" t="s">
        <v>245</v>
      </c>
      <c r="D49" s="16" t="s">
        <v>360</v>
      </c>
      <c r="E49" s="16" t="s">
        <v>11</v>
      </c>
    </row>
    <row r="50" spans="1:5" s="14" customFormat="1" ht="30" customHeight="1" x14ac:dyDescent="0.25">
      <c r="A50" s="16">
        <f t="shared" si="0"/>
        <v>48</v>
      </c>
      <c r="B50" s="16" t="s">
        <v>295</v>
      </c>
      <c r="C50" s="16" t="s">
        <v>118</v>
      </c>
      <c r="D50" s="16" t="s">
        <v>360</v>
      </c>
      <c r="E50" s="16" t="s">
        <v>11</v>
      </c>
    </row>
    <row r="51" spans="1:5" s="14" customFormat="1" ht="30" customHeight="1" x14ac:dyDescent="0.25">
      <c r="A51" s="16">
        <f t="shared" si="0"/>
        <v>49</v>
      </c>
      <c r="B51" s="16" t="s">
        <v>308</v>
      </c>
      <c r="C51" s="16" t="s">
        <v>309</v>
      </c>
      <c r="D51" s="16" t="s">
        <v>360</v>
      </c>
      <c r="E51" s="16" t="s">
        <v>193</v>
      </c>
    </row>
    <row r="52" spans="1:5" s="14" customFormat="1" ht="30" customHeight="1" x14ac:dyDescent="0.25">
      <c r="A52" s="16">
        <f t="shared" si="0"/>
        <v>50</v>
      </c>
      <c r="B52" s="16" t="s">
        <v>273</v>
      </c>
      <c r="C52" s="16" t="s">
        <v>275</v>
      </c>
      <c r="D52" s="16" t="s">
        <v>360</v>
      </c>
      <c r="E52" s="16" t="s">
        <v>276</v>
      </c>
    </row>
    <row r="53" spans="1:5" s="14" customFormat="1" ht="30" customHeight="1" x14ac:dyDescent="0.25">
      <c r="A53" s="16">
        <f t="shared" si="0"/>
        <v>51</v>
      </c>
      <c r="B53" s="16" t="s">
        <v>282</v>
      </c>
      <c r="C53" s="16" t="s">
        <v>283</v>
      </c>
      <c r="D53" s="16" t="s">
        <v>360</v>
      </c>
      <c r="E53" s="16" t="s">
        <v>138</v>
      </c>
    </row>
    <row r="54" spans="1:5" s="14" customFormat="1" ht="30" customHeight="1" x14ac:dyDescent="0.25">
      <c r="A54" s="16">
        <f t="shared" si="0"/>
        <v>52</v>
      </c>
      <c r="B54" s="16" t="s">
        <v>282</v>
      </c>
      <c r="C54" s="16" t="s">
        <v>284</v>
      </c>
      <c r="D54" s="16" t="s">
        <v>360</v>
      </c>
      <c r="E54" s="16" t="s">
        <v>138</v>
      </c>
    </row>
    <row r="55" spans="1:5" s="14" customFormat="1" ht="30" customHeight="1" x14ac:dyDescent="0.25">
      <c r="A55" s="16">
        <f t="shared" si="0"/>
        <v>53</v>
      </c>
      <c r="B55" s="16" t="s">
        <v>302</v>
      </c>
      <c r="C55" s="16" t="s">
        <v>303</v>
      </c>
      <c r="D55" s="16" t="s">
        <v>360</v>
      </c>
      <c r="E55" s="16" t="s">
        <v>304</v>
      </c>
    </row>
    <row r="56" spans="1:5" s="14" customFormat="1" ht="30" customHeight="1" x14ac:dyDescent="0.25">
      <c r="A56" s="16">
        <f t="shared" si="0"/>
        <v>54</v>
      </c>
      <c r="B56" s="16" t="s">
        <v>216</v>
      </c>
      <c r="C56" s="16" t="s">
        <v>221</v>
      </c>
      <c r="D56" s="16" t="s">
        <v>360</v>
      </c>
      <c r="E56" s="16" t="s">
        <v>222</v>
      </c>
    </row>
    <row r="57" spans="1:5" s="14" customFormat="1" ht="30" customHeight="1" x14ac:dyDescent="0.25">
      <c r="A57" s="16">
        <f t="shared" si="0"/>
        <v>55</v>
      </c>
      <c r="B57" s="16" t="s">
        <v>226</v>
      </c>
      <c r="C57" s="16" t="s">
        <v>230</v>
      </c>
      <c r="D57" s="16" t="s">
        <v>360</v>
      </c>
      <c r="E57" s="16" t="s">
        <v>231</v>
      </c>
    </row>
    <row r="58" spans="1:5" s="14" customFormat="1" ht="30" customHeight="1" x14ac:dyDescent="0.25">
      <c r="A58" s="16">
        <f t="shared" si="0"/>
        <v>56</v>
      </c>
      <c r="B58" s="16" t="s">
        <v>277</v>
      </c>
      <c r="C58" s="16" t="s">
        <v>278</v>
      </c>
      <c r="D58" s="16" t="s">
        <v>360</v>
      </c>
      <c r="E58" s="16" t="s">
        <v>7</v>
      </c>
    </row>
    <row r="59" spans="1:5" s="14" customFormat="1" ht="30" customHeight="1" x14ac:dyDescent="0.25">
      <c r="A59" s="16">
        <f t="shared" si="0"/>
        <v>57</v>
      </c>
      <c r="B59" s="16" t="s">
        <v>305</v>
      </c>
      <c r="C59" s="16" t="s">
        <v>306</v>
      </c>
      <c r="D59" s="16" t="s">
        <v>360</v>
      </c>
      <c r="E59" s="16" t="s">
        <v>7</v>
      </c>
    </row>
    <row r="60" spans="1:5" s="14" customFormat="1" ht="30" customHeight="1" x14ac:dyDescent="0.25">
      <c r="A60" s="16">
        <f t="shared" si="0"/>
        <v>58</v>
      </c>
      <c r="B60" s="16" t="s">
        <v>216</v>
      </c>
      <c r="C60" s="16" t="s">
        <v>223</v>
      </c>
      <c r="D60" s="16" t="s">
        <v>360</v>
      </c>
      <c r="E60" s="16" t="s">
        <v>7</v>
      </c>
    </row>
    <row r="61" spans="1:5" s="14" customFormat="1" ht="30" customHeight="1" x14ac:dyDescent="0.25">
      <c r="A61" s="16">
        <f t="shared" si="0"/>
        <v>59</v>
      </c>
      <c r="B61" s="16" t="s">
        <v>242</v>
      </c>
      <c r="C61" s="16" t="s">
        <v>244</v>
      </c>
      <c r="D61" s="16" t="s">
        <v>360</v>
      </c>
      <c r="E61" s="16" t="s">
        <v>10</v>
      </c>
    </row>
    <row r="62" spans="1:5" s="14" customFormat="1" ht="30" customHeight="1" x14ac:dyDescent="0.25">
      <c r="A62" s="16">
        <f t="shared" si="0"/>
        <v>60</v>
      </c>
      <c r="B62" s="16" t="s">
        <v>254</v>
      </c>
      <c r="C62" s="16" t="s">
        <v>255</v>
      </c>
      <c r="D62" s="16" t="s">
        <v>360</v>
      </c>
      <c r="E62" s="16" t="s">
        <v>26</v>
      </c>
    </row>
  </sheetData>
  <mergeCells count="1">
    <mergeCell ref="A1:E1"/>
  </mergeCells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2"/>
  <sheetViews>
    <sheetView workbookViewId="0">
      <selection activeCell="B29" sqref="B29"/>
    </sheetView>
  </sheetViews>
  <sheetFormatPr defaultRowHeight="30" customHeight="1" x14ac:dyDescent="0.25"/>
  <cols>
    <col min="1" max="1" width="9.7109375" style="13" bestFit="1" customWidth="1"/>
    <col min="2" max="2" width="39.28515625" style="13" customWidth="1"/>
    <col min="3" max="3" width="24.28515625" style="13" customWidth="1"/>
    <col min="4" max="4" width="6.42578125" style="13" bestFit="1" customWidth="1"/>
    <col min="5" max="5" width="12" style="13" bestFit="1" customWidth="1"/>
    <col min="6" max="16384" width="9.140625" style="13"/>
  </cols>
  <sheetData>
    <row r="1" spans="1:5" ht="30" customHeight="1" x14ac:dyDescent="0.25">
      <c r="A1" s="27" t="s">
        <v>364</v>
      </c>
      <c r="B1" s="27"/>
      <c r="C1" s="27"/>
      <c r="D1" s="27"/>
      <c r="E1" s="27"/>
    </row>
    <row r="2" spans="1:5" s="6" customFormat="1" ht="30" customHeight="1" x14ac:dyDescent="0.25">
      <c r="A2" s="18" t="s">
        <v>363</v>
      </c>
      <c r="B2" s="9" t="s">
        <v>357</v>
      </c>
      <c r="C2" s="9" t="s">
        <v>358</v>
      </c>
      <c r="D2" s="9" t="s">
        <v>359</v>
      </c>
      <c r="E2" s="9" t="s">
        <v>355</v>
      </c>
    </row>
    <row r="3" spans="1:5" s="6" customFormat="1" ht="30" customHeight="1" x14ac:dyDescent="0.25">
      <c r="A3" s="19">
        <v>1</v>
      </c>
      <c r="B3" s="17" t="s">
        <v>322</v>
      </c>
      <c r="C3" s="17" t="s">
        <v>323</v>
      </c>
      <c r="D3" s="17" t="s">
        <v>362</v>
      </c>
      <c r="E3" s="17" t="s">
        <v>307</v>
      </c>
    </row>
    <row r="4" spans="1:5" s="6" customFormat="1" ht="30" customHeight="1" x14ac:dyDescent="0.25">
      <c r="A4" s="19">
        <f>A3+1</f>
        <v>2</v>
      </c>
      <c r="B4" s="17" t="s">
        <v>352</v>
      </c>
      <c r="C4" s="17" t="s">
        <v>353</v>
      </c>
      <c r="D4" s="17" t="s">
        <v>362</v>
      </c>
      <c r="E4" s="17" t="s">
        <v>49</v>
      </c>
    </row>
    <row r="5" spans="1:5" s="6" customFormat="1" ht="30" customHeight="1" x14ac:dyDescent="0.25">
      <c r="A5" s="19">
        <f t="shared" ref="A5:A22" si="0">A4+1</f>
        <v>3</v>
      </c>
      <c r="B5" s="17" t="s">
        <v>333</v>
      </c>
      <c r="C5" s="17" t="s">
        <v>334</v>
      </c>
      <c r="D5" s="17" t="s">
        <v>362</v>
      </c>
      <c r="E5" s="17" t="s">
        <v>10</v>
      </c>
    </row>
    <row r="6" spans="1:5" s="6" customFormat="1" ht="30" customHeight="1" x14ac:dyDescent="0.25">
      <c r="A6" s="19">
        <f t="shared" si="0"/>
        <v>4</v>
      </c>
      <c r="B6" s="17" t="s">
        <v>317</v>
      </c>
      <c r="C6" s="17" t="s">
        <v>320</v>
      </c>
      <c r="D6" s="17" t="s">
        <v>362</v>
      </c>
      <c r="E6" s="17" t="s">
        <v>26</v>
      </c>
    </row>
    <row r="7" spans="1:5" s="6" customFormat="1" ht="30" customHeight="1" x14ac:dyDescent="0.25">
      <c r="A7" s="19">
        <f t="shared" si="0"/>
        <v>5</v>
      </c>
      <c r="B7" s="17" t="s">
        <v>331</v>
      </c>
      <c r="C7" s="17" t="s">
        <v>332</v>
      </c>
      <c r="D7" s="17" t="s">
        <v>362</v>
      </c>
      <c r="E7" s="17" t="s">
        <v>26</v>
      </c>
    </row>
    <row r="8" spans="1:5" s="6" customFormat="1" ht="30" customHeight="1" x14ac:dyDescent="0.25">
      <c r="A8" s="19">
        <f t="shared" si="0"/>
        <v>6</v>
      </c>
      <c r="B8" s="17" t="s">
        <v>317</v>
      </c>
      <c r="C8" s="17" t="s">
        <v>321</v>
      </c>
      <c r="D8" s="17" t="s">
        <v>362</v>
      </c>
      <c r="E8" s="17" t="s">
        <v>26</v>
      </c>
    </row>
    <row r="9" spans="1:5" s="6" customFormat="1" ht="30" customHeight="1" x14ac:dyDescent="0.25">
      <c r="A9" s="19">
        <f t="shared" si="0"/>
        <v>7</v>
      </c>
      <c r="B9" s="17" t="s">
        <v>331</v>
      </c>
      <c r="C9" s="17" t="s">
        <v>4</v>
      </c>
      <c r="D9" s="17" t="s">
        <v>362</v>
      </c>
      <c r="E9" s="17" t="s">
        <v>26</v>
      </c>
    </row>
    <row r="10" spans="1:5" s="6" customFormat="1" ht="30" customHeight="1" x14ac:dyDescent="0.25">
      <c r="A10" s="19">
        <f t="shared" si="0"/>
        <v>8</v>
      </c>
      <c r="B10" s="17" t="s">
        <v>317</v>
      </c>
      <c r="C10" s="17" t="s">
        <v>318</v>
      </c>
      <c r="D10" s="17" t="s">
        <v>362</v>
      </c>
      <c r="E10" s="17" t="s">
        <v>319</v>
      </c>
    </row>
    <row r="11" spans="1:5" s="6" customFormat="1" ht="30" customHeight="1" x14ac:dyDescent="0.25">
      <c r="A11" s="19">
        <f t="shared" si="0"/>
        <v>9</v>
      </c>
      <c r="B11" s="17" t="s">
        <v>327</v>
      </c>
      <c r="C11" s="17" t="s">
        <v>328</v>
      </c>
      <c r="D11" s="17" t="s">
        <v>362</v>
      </c>
      <c r="E11" s="17" t="s">
        <v>329</v>
      </c>
    </row>
    <row r="12" spans="1:5" s="6" customFormat="1" ht="30" customHeight="1" x14ac:dyDescent="0.25">
      <c r="A12" s="19">
        <f t="shared" si="0"/>
        <v>10</v>
      </c>
      <c r="B12" s="17" t="s">
        <v>331</v>
      </c>
      <c r="C12" s="17" t="s">
        <v>372</v>
      </c>
      <c r="D12" s="17" t="s">
        <v>362</v>
      </c>
      <c r="E12" s="17" t="s">
        <v>373</v>
      </c>
    </row>
    <row r="13" spans="1:5" s="12" customFormat="1" ht="30" customHeight="1" x14ac:dyDescent="0.25">
      <c r="A13" s="19">
        <f t="shared" si="0"/>
        <v>11</v>
      </c>
      <c r="B13" s="17" t="s">
        <v>337</v>
      </c>
      <c r="C13" s="17" t="s">
        <v>338</v>
      </c>
      <c r="D13" s="17" t="s">
        <v>360</v>
      </c>
      <c r="E13" s="17" t="s">
        <v>339</v>
      </c>
    </row>
    <row r="14" spans="1:5" s="12" customFormat="1" ht="30" customHeight="1" x14ac:dyDescent="0.25">
      <c r="A14" s="19">
        <f t="shared" si="0"/>
        <v>12</v>
      </c>
      <c r="B14" s="17" t="s">
        <v>340</v>
      </c>
      <c r="C14" s="17" t="s">
        <v>341</v>
      </c>
      <c r="D14" s="17" t="s">
        <v>360</v>
      </c>
      <c r="E14" s="17" t="s">
        <v>342</v>
      </c>
    </row>
    <row r="15" spans="1:5" s="12" customFormat="1" ht="30" customHeight="1" x14ac:dyDescent="0.25">
      <c r="A15" s="19">
        <f t="shared" si="0"/>
        <v>13</v>
      </c>
      <c r="B15" s="17" t="s">
        <v>346</v>
      </c>
      <c r="C15" s="17" t="s">
        <v>347</v>
      </c>
      <c r="D15" s="17" t="s">
        <v>360</v>
      </c>
      <c r="E15" s="17" t="s">
        <v>16</v>
      </c>
    </row>
    <row r="16" spans="1:5" s="12" customFormat="1" ht="30" customHeight="1" x14ac:dyDescent="0.25">
      <c r="A16" s="19">
        <f t="shared" si="0"/>
        <v>14</v>
      </c>
      <c r="B16" s="17" t="s">
        <v>348</v>
      </c>
      <c r="C16" s="17" t="s">
        <v>349</v>
      </c>
      <c r="D16" s="17" t="s">
        <v>360</v>
      </c>
      <c r="E16" s="17" t="s">
        <v>32</v>
      </c>
    </row>
    <row r="17" spans="1:5" s="12" customFormat="1" ht="30" customHeight="1" x14ac:dyDescent="0.25">
      <c r="A17" s="19">
        <f t="shared" si="0"/>
        <v>15</v>
      </c>
      <c r="B17" s="17" t="s">
        <v>322</v>
      </c>
      <c r="C17" s="17" t="s">
        <v>324</v>
      </c>
      <c r="D17" s="17" t="s">
        <v>360</v>
      </c>
      <c r="E17" s="17" t="s">
        <v>55</v>
      </c>
    </row>
    <row r="18" spans="1:5" s="12" customFormat="1" ht="30" customHeight="1" x14ac:dyDescent="0.25">
      <c r="A18" s="19">
        <f t="shared" si="0"/>
        <v>16</v>
      </c>
      <c r="B18" s="17" t="s">
        <v>335</v>
      </c>
      <c r="C18" s="17" t="s">
        <v>336</v>
      </c>
      <c r="D18" s="17" t="s">
        <v>360</v>
      </c>
      <c r="E18" s="17" t="s">
        <v>55</v>
      </c>
    </row>
    <row r="19" spans="1:5" s="12" customFormat="1" ht="30" customHeight="1" x14ac:dyDescent="0.25">
      <c r="A19" s="19">
        <f t="shared" si="0"/>
        <v>17</v>
      </c>
      <c r="B19" s="17" t="s">
        <v>327</v>
      </c>
      <c r="C19" s="17" t="s">
        <v>330</v>
      </c>
      <c r="D19" s="17" t="s">
        <v>360</v>
      </c>
      <c r="E19" s="17" t="s">
        <v>170</v>
      </c>
    </row>
    <row r="20" spans="1:5" s="12" customFormat="1" ht="30" customHeight="1" x14ac:dyDescent="0.25">
      <c r="A20" s="19">
        <f t="shared" si="0"/>
        <v>18</v>
      </c>
      <c r="B20" s="17" t="s">
        <v>343</v>
      </c>
      <c r="C20" s="17" t="s">
        <v>344</v>
      </c>
      <c r="D20" s="17" t="s">
        <v>360</v>
      </c>
      <c r="E20" s="17" t="s">
        <v>138</v>
      </c>
    </row>
    <row r="21" spans="1:5" s="12" customFormat="1" ht="30" customHeight="1" x14ac:dyDescent="0.25">
      <c r="A21" s="19">
        <f t="shared" si="0"/>
        <v>19</v>
      </c>
      <c r="B21" s="17" t="s">
        <v>322</v>
      </c>
      <c r="C21" s="17" t="s">
        <v>325</v>
      </c>
      <c r="D21" s="17" t="s">
        <v>360</v>
      </c>
      <c r="E21" s="17" t="s">
        <v>326</v>
      </c>
    </row>
    <row r="22" spans="1:5" s="12" customFormat="1" ht="30" customHeight="1" x14ac:dyDescent="0.25">
      <c r="A22" s="19">
        <f t="shared" si="0"/>
        <v>20</v>
      </c>
      <c r="B22" s="17" t="s">
        <v>350</v>
      </c>
      <c r="C22" s="17" t="s">
        <v>351</v>
      </c>
      <c r="D22" s="17" t="s">
        <v>360</v>
      </c>
      <c r="E22" s="17" t="s">
        <v>326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AKNM</vt:lpstr>
      <vt:lpstr>RPTI</vt:lpstr>
      <vt:lpstr>TPTR</vt:lpstr>
      <vt:lpstr>VLRE</vt:lpstr>
      <vt:lpstr>VMBD</vt:lpstr>
      <vt:lpstr>AKNM!Print_Titles</vt:lpstr>
      <vt:lpstr>RPTI!Print_Titles</vt:lpstr>
      <vt:lpstr>TPTR!Print_Titles</vt:lpstr>
      <vt:lpstr>VLRE!Print_Titles</vt:lpstr>
      <vt:lpstr>VMBD!Print_Titles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 vellore</dc:creator>
  <cp:lastModifiedBy>BABU</cp:lastModifiedBy>
  <cp:lastPrinted>2019-05-27T13:11:37Z</cp:lastPrinted>
  <dcterms:created xsi:type="dcterms:W3CDTF">2018-12-27T05:07:28Z</dcterms:created>
  <dcterms:modified xsi:type="dcterms:W3CDTF">2019-06-03T06:36:10Z</dcterms:modified>
</cp:coreProperties>
</file>