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66" i="2"/>
  <c r="G66"/>
  <c r="F66"/>
  <c r="E66"/>
  <c r="D66"/>
  <c r="C66"/>
</calcChain>
</file>

<file path=xl/sharedStrings.xml><?xml version="1.0" encoding="utf-8"?>
<sst xmlns="http://schemas.openxmlformats.org/spreadsheetml/2006/main" count="103" uniqueCount="81">
  <si>
    <t>S.No.</t>
  </si>
  <si>
    <t>Institution Name</t>
  </si>
  <si>
    <t>No Of Students</t>
  </si>
  <si>
    <t>Supplied</t>
  </si>
  <si>
    <t>Reallocated Qty</t>
  </si>
  <si>
    <t>Return Qty</t>
  </si>
  <si>
    <t>Distributed</t>
  </si>
  <si>
    <t>Aadhaar Entered</t>
  </si>
  <si>
    <t>Auxilium Girls Hr Sec School,Gandhi nagar,Vellore-632006</t>
  </si>
  <si>
    <t>C.S.I. GOODLET HSS SHOLINGHUR, CHITTOR ROAD, SHOLINGHUR</t>
  </si>
  <si>
    <t>HINDU HR.SEC.SCHOOL KARUMBUR</t>
  </si>
  <si>
    <t>HINDU HSS, VANIYAMBADI</t>
  </si>
  <si>
    <t>District Name</t>
  </si>
  <si>
    <t>VELLORE</t>
  </si>
  <si>
    <t>Institution Type</t>
  </si>
  <si>
    <t>Govt. Aided Schools</t>
  </si>
  <si>
    <t>Phase id</t>
  </si>
  <si>
    <t>6-Phase VI Supply of 577473 Laptops as on 31/10/2018</t>
  </si>
  <si>
    <t>ISLAMIAH BOYS HR. SEC. SCHOOL, MELVISHARAM-632509 VELLORE DIST.</t>
  </si>
  <si>
    <t>Islamiah BoysHSS, Vaniyambadi.</t>
  </si>
  <si>
    <t>ISLAMIAH GIRLS HSS, JAMATH ROAD, NOORULLAHPET, VANIYAMBADI. 635751</t>
  </si>
  <si>
    <t>ISLAMIAH HR.SEC.SCHOOL, 66 MADARSA-E-ISLAMIAH ROAD, PERNAMBUT</t>
  </si>
  <si>
    <t>LITTLE FLOWER CONVENT GIRLS,HSS,KELLYS ROAD,RANIPET-632401</t>
  </si>
  <si>
    <t>MARY IMMACULATE GIRLS HSS TIRUPATTUR VELLORE DIST.,</t>
  </si>
  <si>
    <t>NATIONAL HSS, GUDIYATTAM</t>
  </si>
  <si>
    <t>N.K.M.HR.SEC.SCHOOL, SAINATHAPURAM, VELLORE</t>
  </si>
  <si>
    <t>SRI RAMAKRISHNA-BHEL HSS, BHEL TOWNSHIP, RANIPET</t>
  </si>
  <si>
    <t>V.R.V GIRLS HR. SEC. SCHOOL, MF ROAD RANIPET 632 401 VELLORE DT</t>
  </si>
  <si>
    <t>Grand Total</t>
  </si>
  <si>
    <t xml:space="preserve">   Print</t>
  </si>
  <si>
    <t>EVRN GGHSS VELLORE</t>
  </si>
  <si>
    <t>GBHSS, Ponnai-632514 Vellore Dist</t>
  </si>
  <si>
    <t>GGHSS, ALANGAYAM ROAD, MADAVALAM-635653, TIRUPATTUR (TK), VELLORE (DT)</t>
  </si>
  <si>
    <t>GGHSS, KATPADI</t>
  </si>
  <si>
    <t>G.G.H.S.S,KAVERIPAKKAM, PIN:632508</t>
  </si>
  <si>
    <t>GGHSS NADUPET-632602</t>
  </si>
  <si>
    <t>G(HINDU)HSS, RASATHUPURAM, WALAJA TALUK, VELLORE DT</t>
  </si>
  <si>
    <t>GHSS ,KILARASAMPET VELLORE 632312</t>
  </si>
  <si>
    <t>GHSS KONAVATTAM VELLORE-13.</t>
  </si>
  <si>
    <t>Ghss, NAGAVEDU, ARAKKONAM TK,</t>
  </si>
  <si>
    <t>GHSS,PONNERI, JOLARPETTAI</t>
  </si>
  <si>
    <t>GHSS-RAMANAICHENPETTAI</t>
  </si>
  <si>
    <t>Ghss, Sayanapuram Arakkonam Tk</t>
  </si>
  <si>
    <t>G.H.S.S Senthamangalam</t>
  </si>
  <si>
    <t>GHSS, SERKADU</t>
  </si>
  <si>
    <t>GHSS,Vadacheri -635754 Ambur Taluk</t>
  </si>
  <si>
    <t>GOVERNMENT BOYS HIGHER SECONDARY SCHOOL,NELLOREPET,GUDIYATTAM-632602</t>
  </si>
  <si>
    <t>GOVERNMENT BOYS H SECONDARY SCHOOL VANNIVEDU WALAJAPET</t>
  </si>
  <si>
    <t>GOVERNMENT HIGHER SECONDARY SCHOOL, KODAIKKAL - 631102</t>
  </si>
  <si>
    <t>GOVERNMENT HIGHER SECONDARY SCHOOL, MAHENDRAVADI, ARAKKONAM</t>
  </si>
  <si>
    <t>GOVERNMENT HIGHER SECONDARY SCHOOL , VIRINCHIPURAM - 632104.</t>
  </si>
  <si>
    <t>GOVT.BOYS HR.SEC. SCHOOL, KATPADI</t>
  </si>
  <si>
    <t>GOVT. BOYS HR. SEC. SCHOOL, PANAPAKKAM - 631052. ARAKONAM TALUK, VELLORE DIST.</t>
  </si>
  <si>
    <t>GOVT.BOYS.HR.SEC. SCHOOL, SHOLINGHUR -631102, VELLORE DISTRICT</t>
  </si>
  <si>
    <t>GOVT.BOYS.H.SEC.SCHOOL, KAVERIPAKKAM.</t>
  </si>
  <si>
    <t>GOVT GIRLS HIGHER SECONDARY SCHOOL, K.V.KUPPAM</t>
  </si>
  <si>
    <t>Govt.Girls Higher Secondary School, Nemili - 631051</t>
  </si>
  <si>
    <t>GOVT.GIRLS.HR.SEC. SCHOOL. LATTERI</t>
  </si>
  <si>
    <t>GOVT.GIRLS HR.SEC.SCHOOL NATTRAMPALLI</t>
  </si>
  <si>
    <t>GOVT. GIRLS HR. SEC. SCHOOL, PANAPAKKAM, ARAKKONAM TK, 631052</t>
  </si>
  <si>
    <t>Govt.Girls.Hr.Sec.School Poigai</t>
  </si>
  <si>
    <t>Govt. Girls Hr.Sec.School Pudupettai. Thirupathur</t>
  </si>
  <si>
    <t>GOVT. GIRLS HR. SEC. SCHOOL, WALAJAPET. 632513 VELLORE DIST</t>
  </si>
  <si>
    <t>Govt Higher Secondary school-CHOLAVARAM - 632113</t>
  </si>
  <si>
    <t>Govt Higher Secondary school, KETHANDAPATTI-635815</t>
  </si>
  <si>
    <t>Govt.Hr.Sec.School Melapulam</t>
  </si>
  <si>
    <t>Govt.Hr.Sec.School Mudur Arakkonam</t>
  </si>
  <si>
    <t>GOVT.HR.SEC. SCHOOL , PENNAGAR</t>
  </si>
  <si>
    <t>GOVT.HR.SEC.SCHOOL, PUTTUTHAKKU-632517</t>
  </si>
  <si>
    <t>GOVT. HR. SEC. SCHOOL, RAILWAY STATION RD, VADUGANTHANGAL, KATPADI TALUK 632204</t>
  </si>
  <si>
    <t>GOVT.HR.SEC.SCHOOL,RENDADI. - 631102. VELLORE DISTRICT</t>
  </si>
  <si>
    <t>Govt.Hr.Sec.School T.T.Mottur Gudiyattam</t>
  </si>
  <si>
    <t>GOVT. HR. SEC. SCHOOL , VALAPANDAL , Arcot Taluk, 632318 VELLORE DIST.,</t>
  </si>
  <si>
    <t>GOVT. HR. SEC. SCHOOL, VALLIMALAI. 632520</t>
  </si>
  <si>
    <t>GOVT HS SCHOOL, THIRUMALPUR</t>
  </si>
  <si>
    <t>PVM GOVT.HR.SEC.SCHOOL CHAKKARAMALLUR 632511, VELLORE DT</t>
  </si>
  <si>
    <t>TEM GOVT. GIRLS HR. SEC. SCHOOL, SHOLINGHUR - 631 102 VELLORE DIST</t>
  </si>
  <si>
    <t>THE HEADMASTER GOVT. HR. SEC. SCHOOL, PENNATHUR</t>
  </si>
  <si>
    <t>TMKV GBHSS, KANGEYANALLUR</t>
  </si>
  <si>
    <t>V.K.V.M. GOVT GIRLS HIGHER SECONDARY SCHOOL, VELAPADI, VELLORE 632 001</t>
  </si>
  <si>
    <t>S.N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</si>
</sst>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4"/>
      <color rgb="FF000000"/>
      <name val="Times New Roman"/>
      <family val="1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u/>
      <sz val="11"/>
      <color theme="10"/>
      <name val="Calibri"/>
      <family val="2"/>
    </font>
    <font>
      <b/>
      <sz val="9"/>
      <name val="Verdana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BF0FE"/>
        <bgColor indexed="64"/>
      </patternFill>
    </fill>
    <fill>
      <patternFill patternType="solid">
        <fgColor rgb="FFD6DAE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top" wrapText="1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right" wrapText="1"/>
    </xf>
    <xf numFmtId="0" fontId="4" fillId="2" borderId="1" xfId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0" fillId="0" borderId="2" xfId="0" applyBorder="1"/>
    <xf numFmtId="0" fontId="2" fillId="4" borderId="4" xfId="0" applyFont="1" applyFill="1" applyBorder="1" applyAlignment="1">
      <alignment horizontal="left" vertical="center" wrapText="1"/>
    </xf>
    <xf numFmtId="0" fontId="0" fillId="4" borderId="0" xfId="0" applyFill="1"/>
    <xf numFmtId="0" fontId="0" fillId="4" borderId="4" xfId="0" applyFill="1" applyBorder="1"/>
    <xf numFmtId="0" fontId="6" fillId="4" borderId="4" xfId="1" applyFont="1" applyFill="1" applyBorder="1" applyAlignment="1" applyProtection="1">
      <alignment horizontal="left" vertical="center" wrapText="1"/>
    </xf>
    <xf numFmtId="0" fontId="7" fillId="4" borderId="4" xfId="0" applyFont="1" applyFill="1" applyBorder="1" applyAlignment="1">
      <alignment wrapText="1"/>
    </xf>
    <xf numFmtId="0" fontId="7" fillId="4" borderId="0" xfId="0" applyFont="1" applyFill="1" applyAlignment="1">
      <alignment wrapText="1"/>
    </xf>
    <xf numFmtId="0" fontId="3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3" fillId="3" borderId="3" xfId="0" applyFont="1" applyFill="1" applyBorder="1" applyAlignment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117.239.70.115/e2s/BeneficiaryDisplayAction.htm?method=getInstituionUnderInstutionType&amp;phaseid=6&amp;district=25&amp;institutiontype=GA&amp;indentid=2&amp;fromdate=&amp;todate=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0</xdr:row>
      <xdr:rowOff>190500</xdr:rowOff>
    </xdr:to>
    <xdr:pic>
      <xdr:nvPicPr>
        <xdr:cNvPr id="1025" name="INST_ID_LOADER" descr="http://117.239.70.115/e2s/images/previous.png">
          <a:hlinkClick xmlns:r="http://schemas.openxmlformats.org/officeDocument/2006/relationships" r:id="rId1" tooltip="Click To Show All District Da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9200" y="1333500"/>
          <a:ext cx="22860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238125</xdr:colOff>
      <xdr:row>0</xdr:row>
      <xdr:rowOff>0</xdr:rowOff>
    </xdr:from>
    <xdr:to>
      <xdr:col>2</xdr:col>
      <xdr:colOff>428625</xdr:colOff>
      <xdr:row>0</xdr:row>
      <xdr:rowOff>190500</xdr:rowOff>
    </xdr:to>
    <xdr:pic>
      <xdr:nvPicPr>
        <xdr:cNvPr id="1026" name="printbutton" descr="http://117.239.70.115/e2s/images/printer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57325" y="1333500"/>
          <a:ext cx="190500" cy="190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0</xdr:row>
      <xdr:rowOff>190500</xdr:rowOff>
    </xdr:to>
    <xdr:pic>
      <xdr:nvPicPr>
        <xdr:cNvPr id="2049" name="INST_ID_LOADER" descr="http://117.239.70.115/e2s/images/previous.png">
          <a:hlinkClick xmlns:r="http://schemas.openxmlformats.org/officeDocument/2006/relationships" r:id="rId1" tooltip="Click To Show All District Da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9200" y="0"/>
          <a:ext cx="22860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238125</xdr:colOff>
      <xdr:row>0</xdr:row>
      <xdr:rowOff>0</xdr:rowOff>
    </xdr:from>
    <xdr:to>
      <xdr:col>2</xdr:col>
      <xdr:colOff>428625</xdr:colOff>
      <xdr:row>0</xdr:row>
      <xdr:rowOff>190500</xdr:rowOff>
    </xdr:to>
    <xdr:pic>
      <xdr:nvPicPr>
        <xdr:cNvPr id="2050" name="printbutton" descr="http://117.239.70.115/e2s/images/printer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57325" y="0"/>
          <a:ext cx="190500" cy="190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18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26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39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3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21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34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42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47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50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7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12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17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25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33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38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46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2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16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20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29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41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1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6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11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24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32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37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40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45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5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15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23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28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36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49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10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19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31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44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52" Type="http://schemas.openxmlformats.org/officeDocument/2006/relationships/drawing" Target="../drawings/drawing2.xml"/><Relationship Id="rId4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9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14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22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27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30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35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43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48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8" Type="http://schemas.openxmlformats.org/officeDocument/2006/relationships/hyperlink" Target="http://117.239.70.115/e2s/BeneficiaryDisplayAction.htm?method=getInstituionUnderInstutionType&amp;phaseid=6&amp;district=25&amp;institutiontype=GS&amp;indentid=2&amp;fromdate=&amp;todate=" TargetMode="External"/><Relationship Id="rId5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A6" sqref="A6:H19"/>
    </sheetView>
  </sheetViews>
  <sheetFormatPr defaultRowHeight="15"/>
  <cols>
    <col min="2" max="2" width="25.85546875" customWidth="1"/>
  </cols>
  <sheetData>
    <row r="1" spans="1:8" ht="22.5">
      <c r="A1" s="1" t="s">
        <v>12</v>
      </c>
      <c r="B1" s="1" t="s">
        <v>13</v>
      </c>
      <c r="C1" s="2"/>
    </row>
    <row r="2" spans="1:8" ht="22.5">
      <c r="A2" s="1" t="s">
        <v>14</v>
      </c>
      <c r="B2" s="1" t="s">
        <v>15</v>
      </c>
      <c r="C2" s="2"/>
    </row>
    <row r="3" spans="1:8" ht="33.75">
      <c r="A3" s="1" t="s">
        <v>16</v>
      </c>
      <c r="B3" s="1" t="s">
        <v>17</v>
      </c>
      <c r="C3" s="2"/>
    </row>
    <row r="4" spans="1:8">
      <c r="A4" s="3" t="s">
        <v>29</v>
      </c>
      <c r="B4" s="4"/>
      <c r="C4" s="5"/>
      <c r="D4" s="5"/>
      <c r="E4" s="5"/>
      <c r="F4" s="5"/>
      <c r="G4" s="5"/>
      <c r="H4" s="5"/>
    </row>
    <row r="5" spans="1:8" ht="15.75" thickBot="1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</row>
    <row r="6" spans="1:8" ht="45">
      <c r="A6" s="1">
        <v>1</v>
      </c>
      <c r="B6" s="6" t="s">
        <v>8</v>
      </c>
      <c r="C6" s="7">
        <v>38</v>
      </c>
      <c r="D6" s="7">
        <v>38</v>
      </c>
      <c r="E6" s="7">
        <v>0</v>
      </c>
      <c r="F6" s="7">
        <v>0</v>
      </c>
      <c r="G6" s="7">
        <v>0</v>
      </c>
      <c r="H6" s="7">
        <v>0</v>
      </c>
    </row>
    <row r="7" spans="1:8" ht="45">
      <c r="A7" s="1">
        <v>2</v>
      </c>
      <c r="B7" s="6" t="s">
        <v>9</v>
      </c>
      <c r="C7" s="7">
        <v>4</v>
      </c>
      <c r="D7" s="7">
        <v>4</v>
      </c>
      <c r="E7" s="7">
        <v>0</v>
      </c>
      <c r="F7" s="7">
        <v>0</v>
      </c>
      <c r="G7" s="7">
        <v>0</v>
      </c>
      <c r="H7" s="7">
        <v>0</v>
      </c>
    </row>
    <row r="8" spans="1:8" ht="30">
      <c r="A8" s="1">
        <v>3</v>
      </c>
      <c r="B8" s="6" t="s">
        <v>10</v>
      </c>
      <c r="C8" s="7">
        <v>1</v>
      </c>
      <c r="D8" s="7">
        <v>1</v>
      </c>
      <c r="E8" s="7">
        <v>0</v>
      </c>
      <c r="F8" s="7">
        <v>0</v>
      </c>
      <c r="G8" s="7">
        <v>0</v>
      </c>
      <c r="H8" s="7">
        <v>0</v>
      </c>
    </row>
    <row r="9" spans="1:8">
      <c r="A9" s="1">
        <v>4</v>
      </c>
      <c r="B9" s="6" t="s">
        <v>11</v>
      </c>
      <c r="C9" s="7">
        <v>1</v>
      </c>
      <c r="D9" s="7">
        <v>1</v>
      </c>
      <c r="E9" s="7">
        <v>0</v>
      </c>
      <c r="F9" s="7">
        <v>0</v>
      </c>
      <c r="G9" s="7">
        <v>0</v>
      </c>
      <c r="H9" s="7">
        <v>0</v>
      </c>
    </row>
    <row r="10" spans="1:8" ht="45">
      <c r="A10" s="1">
        <v>5</v>
      </c>
      <c r="B10" s="6" t="s">
        <v>18</v>
      </c>
      <c r="C10" s="7">
        <v>4</v>
      </c>
      <c r="D10" s="7">
        <v>4</v>
      </c>
      <c r="E10" s="7">
        <v>0</v>
      </c>
      <c r="F10" s="7">
        <v>0</v>
      </c>
      <c r="G10" s="7">
        <v>0</v>
      </c>
      <c r="H10" s="7">
        <v>0</v>
      </c>
    </row>
    <row r="11" spans="1:8" ht="30">
      <c r="A11" s="1">
        <v>6</v>
      </c>
      <c r="B11" s="6" t="s">
        <v>19</v>
      </c>
      <c r="C11" s="7">
        <v>6</v>
      </c>
      <c r="D11" s="7">
        <v>6</v>
      </c>
      <c r="E11" s="7">
        <v>0</v>
      </c>
      <c r="F11" s="7">
        <v>0</v>
      </c>
      <c r="G11" s="7">
        <v>0</v>
      </c>
      <c r="H11" s="7">
        <v>0</v>
      </c>
    </row>
    <row r="12" spans="1:8" ht="60">
      <c r="A12" s="1">
        <v>7</v>
      </c>
      <c r="B12" s="6" t="s">
        <v>20</v>
      </c>
      <c r="C12" s="7">
        <v>6</v>
      </c>
      <c r="D12" s="7">
        <v>6</v>
      </c>
      <c r="E12" s="7">
        <v>0</v>
      </c>
      <c r="F12" s="7">
        <v>0</v>
      </c>
      <c r="G12" s="7">
        <v>0</v>
      </c>
      <c r="H12" s="7">
        <v>0</v>
      </c>
    </row>
    <row r="13" spans="1:8" ht="45">
      <c r="A13" s="1">
        <v>8</v>
      </c>
      <c r="B13" s="6" t="s">
        <v>21</v>
      </c>
      <c r="C13" s="7">
        <v>1</v>
      </c>
      <c r="D13" s="7">
        <v>1</v>
      </c>
      <c r="E13" s="7">
        <v>0</v>
      </c>
      <c r="F13" s="7">
        <v>0</v>
      </c>
      <c r="G13" s="7">
        <v>0</v>
      </c>
      <c r="H13" s="7">
        <v>0</v>
      </c>
    </row>
    <row r="14" spans="1:8" ht="45">
      <c r="A14" s="1">
        <v>9</v>
      </c>
      <c r="B14" s="6" t="s">
        <v>22</v>
      </c>
      <c r="C14" s="7">
        <v>12</v>
      </c>
      <c r="D14" s="7">
        <v>12</v>
      </c>
      <c r="E14" s="7">
        <v>0</v>
      </c>
      <c r="F14" s="7">
        <v>0</v>
      </c>
      <c r="G14" s="7">
        <v>0</v>
      </c>
      <c r="H14" s="7">
        <v>0</v>
      </c>
    </row>
    <row r="15" spans="1:8" ht="45">
      <c r="A15" s="1">
        <v>10</v>
      </c>
      <c r="B15" s="6" t="s">
        <v>23</v>
      </c>
      <c r="C15" s="7">
        <v>4</v>
      </c>
      <c r="D15" s="7">
        <v>4</v>
      </c>
      <c r="E15" s="7">
        <v>0</v>
      </c>
      <c r="F15" s="7">
        <v>0</v>
      </c>
      <c r="G15" s="7">
        <v>0</v>
      </c>
      <c r="H15" s="7">
        <v>0</v>
      </c>
    </row>
    <row r="16" spans="1:8" ht="30">
      <c r="A16" s="1">
        <v>11</v>
      </c>
      <c r="B16" s="6" t="s">
        <v>24</v>
      </c>
      <c r="C16" s="7">
        <v>4</v>
      </c>
      <c r="D16" s="7">
        <v>4</v>
      </c>
      <c r="E16" s="7">
        <v>0</v>
      </c>
      <c r="F16" s="7">
        <v>0</v>
      </c>
      <c r="G16" s="7">
        <v>0</v>
      </c>
      <c r="H16" s="7">
        <v>0</v>
      </c>
    </row>
    <row r="17" spans="1:8" ht="30">
      <c r="A17" s="1">
        <v>12</v>
      </c>
      <c r="B17" s="6" t="s">
        <v>25</v>
      </c>
      <c r="C17" s="7">
        <v>5</v>
      </c>
      <c r="D17" s="7">
        <v>5</v>
      </c>
      <c r="E17" s="7">
        <v>0</v>
      </c>
      <c r="F17" s="7">
        <v>0</v>
      </c>
      <c r="G17" s="7">
        <v>0</v>
      </c>
      <c r="H17" s="7">
        <v>0</v>
      </c>
    </row>
    <row r="18" spans="1:8" ht="45">
      <c r="A18" s="1">
        <v>13</v>
      </c>
      <c r="B18" s="6" t="s">
        <v>26</v>
      </c>
      <c r="C18" s="7">
        <v>7</v>
      </c>
      <c r="D18" s="7">
        <v>7</v>
      </c>
      <c r="E18" s="7">
        <v>0</v>
      </c>
      <c r="F18" s="7">
        <v>0</v>
      </c>
      <c r="G18" s="7">
        <v>0</v>
      </c>
      <c r="H18" s="7">
        <v>0</v>
      </c>
    </row>
    <row r="19" spans="1:8" ht="60">
      <c r="A19" s="1">
        <v>14</v>
      </c>
      <c r="B19" s="6" t="s">
        <v>27</v>
      </c>
      <c r="C19" s="7">
        <v>4</v>
      </c>
      <c r="D19" s="7">
        <v>4</v>
      </c>
      <c r="E19" s="7">
        <v>0</v>
      </c>
      <c r="F19" s="7">
        <v>0</v>
      </c>
      <c r="G19" s="7">
        <v>0</v>
      </c>
      <c r="H19" s="7">
        <v>0</v>
      </c>
    </row>
    <row r="20" spans="1:8" ht="15.75" thickBot="1">
      <c r="A20" s="8" t="s">
        <v>28</v>
      </c>
      <c r="B20" s="8">
        <v>97</v>
      </c>
      <c r="C20" s="8">
        <v>97</v>
      </c>
      <c r="D20" s="8">
        <v>0</v>
      </c>
      <c r="E20" s="8">
        <v>0</v>
      </c>
      <c r="F20" s="8">
        <v>0</v>
      </c>
      <c r="G20" s="8">
        <v>0</v>
      </c>
      <c r="H20" s="8"/>
    </row>
    <row r="21" spans="1:8">
      <c r="A21" s="21" t="s">
        <v>28</v>
      </c>
      <c r="B21" s="21"/>
      <c r="C21" s="5">
        <v>97</v>
      </c>
      <c r="D21" s="5">
        <v>97</v>
      </c>
      <c r="E21" s="5">
        <v>0</v>
      </c>
      <c r="F21" s="5">
        <v>0</v>
      </c>
      <c r="G21" s="5">
        <v>0</v>
      </c>
      <c r="H21" s="5">
        <v>0</v>
      </c>
    </row>
  </sheetData>
  <mergeCells count="1">
    <mergeCell ref="A21:B2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>
      <selection activeCell="D12" sqref="D12"/>
    </sheetView>
  </sheetViews>
  <sheetFormatPr defaultRowHeight="26.25" customHeight="1"/>
  <cols>
    <col min="1" max="1" width="5.5703125" style="10" customWidth="1"/>
    <col min="2" max="2" width="45.5703125" style="14" customWidth="1"/>
    <col min="3" max="8" width="15.7109375" style="20" customWidth="1"/>
    <col min="9" max="16384" width="9.140625" style="10"/>
  </cols>
  <sheetData>
    <row r="1" spans="1:8" s="17" customFormat="1" ht="26.25" customHeight="1">
      <c r="A1" s="15" t="s">
        <v>80</v>
      </c>
      <c r="B1" s="16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</row>
    <row r="2" spans="1:8" ht="26.25" customHeight="1">
      <c r="A2" s="9">
        <v>1</v>
      </c>
      <c r="B2" s="12" t="s">
        <v>30</v>
      </c>
      <c r="C2" s="18">
        <v>5</v>
      </c>
      <c r="D2" s="18">
        <v>5</v>
      </c>
      <c r="E2" s="18">
        <v>0</v>
      </c>
      <c r="F2" s="18">
        <v>0</v>
      </c>
      <c r="G2" s="18">
        <v>0</v>
      </c>
      <c r="H2" s="18">
        <v>0</v>
      </c>
    </row>
    <row r="3" spans="1:8" ht="26.25" customHeight="1">
      <c r="A3" s="9">
        <v>2</v>
      </c>
      <c r="B3" s="12" t="s">
        <v>31</v>
      </c>
      <c r="C3" s="18">
        <v>4</v>
      </c>
      <c r="D3" s="18">
        <v>4</v>
      </c>
      <c r="E3" s="18">
        <v>0</v>
      </c>
      <c r="F3" s="18">
        <v>0</v>
      </c>
      <c r="G3" s="18">
        <v>0</v>
      </c>
      <c r="H3" s="18">
        <v>0</v>
      </c>
    </row>
    <row r="4" spans="1:8" ht="32.25" customHeight="1">
      <c r="A4" s="9">
        <v>3</v>
      </c>
      <c r="B4" s="12" t="s">
        <v>32</v>
      </c>
      <c r="C4" s="18">
        <v>1</v>
      </c>
      <c r="D4" s="18">
        <v>1</v>
      </c>
      <c r="E4" s="18">
        <v>0</v>
      </c>
      <c r="F4" s="18">
        <v>0</v>
      </c>
      <c r="G4" s="18">
        <v>0</v>
      </c>
      <c r="H4" s="18">
        <v>0</v>
      </c>
    </row>
    <row r="5" spans="1:8" ht="26.25" customHeight="1">
      <c r="A5" s="9">
        <v>4</v>
      </c>
      <c r="B5" s="12" t="s">
        <v>33</v>
      </c>
      <c r="C5" s="18">
        <v>5</v>
      </c>
      <c r="D5" s="18">
        <v>5</v>
      </c>
      <c r="E5" s="18">
        <v>0</v>
      </c>
      <c r="F5" s="18">
        <v>0</v>
      </c>
      <c r="G5" s="18">
        <v>0</v>
      </c>
      <c r="H5" s="18">
        <v>0</v>
      </c>
    </row>
    <row r="6" spans="1:8" ht="26.25" customHeight="1">
      <c r="A6" s="9">
        <v>5</v>
      </c>
      <c r="B6" s="12" t="s">
        <v>34</v>
      </c>
      <c r="C6" s="18">
        <v>2</v>
      </c>
      <c r="D6" s="18">
        <v>2</v>
      </c>
      <c r="E6" s="18">
        <v>0</v>
      </c>
      <c r="F6" s="18">
        <v>0</v>
      </c>
      <c r="G6" s="18">
        <v>2</v>
      </c>
      <c r="H6" s="18">
        <v>2</v>
      </c>
    </row>
    <row r="7" spans="1:8" ht="26.25" customHeight="1">
      <c r="A7" s="9">
        <v>6</v>
      </c>
      <c r="B7" s="12" t="s">
        <v>35</v>
      </c>
      <c r="C7" s="18">
        <v>3</v>
      </c>
      <c r="D7" s="18">
        <v>3</v>
      </c>
      <c r="E7" s="18">
        <v>0</v>
      </c>
      <c r="F7" s="18">
        <v>0</v>
      </c>
      <c r="G7" s="18">
        <v>0</v>
      </c>
      <c r="H7" s="18">
        <v>0</v>
      </c>
    </row>
    <row r="8" spans="1:8" ht="26.25" customHeight="1">
      <c r="A8" s="9">
        <v>7</v>
      </c>
      <c r="B8" s="12" t="s">
        <v>36</v>
      </c>
      <c r="C8" s="18">
        <v>4</v>
      </c>
      <c r="D8" s="18">
        <v>4</v>
      </c>
      <c r="E8" s="18">
        <v>0</v>
      </c>
      <c r="F8" s="18">
        <v>0</v>
      </c>
      <c r="G8" s="18">
        <v>0</v>
      </c>
      <c r="H8" s="18">
        <v>0</v>
      </c>
    </row>
    <row r="9" spans="1:8" ht="26.25" customHeight="1">
      <c r="A9" s="9">
        <v>8</v>
      </c>
      <c r="B9" s="12" t="s">
        <v>37</v>
      </c>
      <c r="C9" s="18">
        <v>5</v>
      </c>
      <c r="D9" s="18">
        <v>5</v>
      </c>
      <c r="E9" s="18">
        <v>0</v>
      </c>
      <c r="F9" s="18">
        <v>0</v>
      </c>
      <c r="G9" s="18">
        <v>0</v>
      </c>
      <c r="H9" s="18">
        <v>0</v>
      </c>
    </row>
    <row r="10" spans="1:8" ht="26.25" customHeight="1">
      <c r="A10" s="9">
        <v>9</v>
      </c>
      <c r="B10" s="12" t="s">
        <v>38</v>
      </c>
      <c r="C10" s="18">
        <v>1</v>
      </c>
      <c r="D10" s="18">
        <v>1</v>
      </c>
      <c r="E10" s="18">
        <v>0</v>
      </c>
      <c r="F10" s="18">
        <v>0</v>
      </c>
      <c r="G10" s="18">
        <v>0</v>
      </c>
      <c r="H10" s="18">
        <v>0</v>
      </c>
    </row>
    <row r="11" spans="1:8" ht="26.25" customHeight="1">
      <c r="A11" s="9">
        <v>10</v>
      </c>
      <c r="B11" s="12" t="s">
        <v>39</v>
      </c>
      <c r="C11" s="18">
        <v>1</v>
      </c>
      <c r="D11" s="18">
        <v>1</v>
      </c>
      <c r="E11" s="18">
        <v>0</v>
      </c>
      <c r="F11" s="18">
        <v>0</v>
      </c>
      <c r="G11" s="18">
        <v>0</v>
      </c>
      <c r="H11" s="18">
        <v>0</v>
      </c>
    </row>
    <row r="12" spans="1:8" ht="26.25" customHeight="1">
      <c r="A12" s="9">
        <v>11</v>
      </c>
      <c r="B12" s="12" t="s">
        <v>40</v>
      </c>
      <c r="C12" s="18">
        <v>4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</row>
    <row r="13" spans="1:8" ht="26.25" customHeight="1">
      <c r="A13" s="9">
        <v>12</v>
      </c>
      <c r="B13" s="12" t="s">
        <v>41</v>
      </c>
      <c r="C13" s="18">
        <v>5</v>
      </c>
      <c r="D13" s="18">
        <v>5</v>
      </c>
      <c r="E13" s="18">
        <v>0</v>
      </c>
      <c r="F13" s="18">
        <v>0</v>
      </c>
      <c r="G13" s="18">
        <v>0</v>
      </c>
      <c r="H13" s="18">
        <v>0</v>
      </c>
    </row>
    <row r="14" spans="1:8" ht="26.25" customHeight="1">
      <c r="A14" s="9">
        <v>13</v>
      </c>
      <c r="B14" s="12" t="s">
        <v>42</v>
      </c>
      <c r="C14" s="18">
        <v>9</v>
      </c>
      <c r="D14" s="18">
        <v>9</v>
      </c>
      <c r="E14" s="18">
        <v>0</v>
      </c>
      <c r="F14" s="18">
        <v>0</v>
      </c>
      <c r="G14" s="18">
        <v>0</v>
      </c>
      <c r="H14" s="18">
        <v>0</v>
      </c>
    </row>
    <row r="15" spans="1:8" ht="26.25" customHeight="1">
      <c r="A15" s="9">
        <v>14</v>
      </c>
      <c r="B15" s="12" t="s">
        <v>43</v>
      </c>
      <c r="C15" s="18">
        <v>2</v>
      </c>
      <c r="D15" s="18">
        <v>2</v>
      </c>
      <c r="E15" s="18">
        <v>0</v>
      </c>
      <c r="F15" s="18">
        <v>0</v>
      </c>
      <c r="G15" s="18">
        <v>0</v>
      </c>
      <c r="H15" s="18">
        <v>0</v>
      </c>
    </row>
    <row r="16" spans="1:8" ht="26.25" customHeight="1">
      <c r="A16" s="9">
        <v>15</v>
      </c>
      <c r="B16" s="12" t="s">
        <v>44</v>
      </c>
      <c r="C16" s="18">
        <v>1</v>
      </c>
      <c r="D16" s="18">
        <v>1</v>
      </c>
      <c r="E16" s="18">
        <v>0</v>
      </c>
      <c r="F16" s="18">
        <v>0</v>
      </c>
      <c r="G16" s="18">
        <v>0</v>
      </c>
      <c r="H16" s="18">
        <v>0</v>
      </c>
    </row>
    <row r="17" spans="1:8" ht="26.25" customHeight="1">
      <c r="A17" s="9">
        <v>16</v>
      </c>
      <c r="B17" s="12" t="s">
        <v>45</v>
      </c>
      <c r="C17" s="18">
        <v>4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 ht="32.25" customHeight="1">
      <c r="A18" s="9">
        <v>17</v>
      </c>
      <c r="B18" s="12" t="s">
        <v>46</v>
      </c>
      <c r="C18" s="18">
        <v>1</v>
      </c>
      <c r="D18" s="18">
        <v>1</v>
      </c>
      <c r="E18" s="18">
        <v>0</v>
      </c>
      <c r="F18" s="18">
        <v>0</v>
      </c>
      <c r="G18" s="18">
        <v>0</v>
      </c>
      <c r="H18" s="18">
        <v>0</v>
      </c>
    </row>
    <row r="19" spans="1:8" ht="32.25" customHeight="1">
      <c r="A19" s="9">
        <v>18</v>
      </c>
      <c r="B19" s="12" t="s">
        <v>47</v>
      </c>
      <c r="C19" s="18">
        <v>1</v>
      </c>
      <c r="D19" s="18">
        <v>1</v>
      </c>
      <c r="E19" s="18">
        <v>0</v>
      </c>
      <c r="F19" s="18">
        <v>0</v>
      </c>
      <c r="G19" s="18">
        <v>0</v>
      </c>
      <c r="H19" s="18">
        <v>0</v>
      </c>
    </row>
    <row r="20" spans="1:8" ht="32.25" customHeight="1">
      <c r="A20" s="9">
        <v>19</v>
      </c>
      <c r="B20" s="12" t="s">
        <v>48</v>
      </c>
      <c r="C20" s="18">
        <v>15</v>
      </c>
      <c r="D20" s="18">
        <v>15</v>
      </c>
      <c r="E20" s="18">
        <v>0</v>
      </c>
      <c r="F20" s="18">
        <v>0</v>
      </c>
      <c r="G20" s="18">
        <v>0</v>
      </c>
      <c r="H20" s="18">
        <v>0</v>
      </c>
    </row>
    <row r="21" spans="1:8" ht="32.25" customHeight="1">
      <c r="A21" s="9">
        <v>20</v>
      </c>
      <c r="B21" s="12" t="s">
        <v>49</v>
      </c>
      <c r="C21" s="18">
        <v>2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</row>
    <row r="22" spans="1:8" ht="32.25" customHeight="1">
      <c r="A22" s="9">
        <v>21</v>
      </c>
      <c r="B22" s="12" t="s">
        <v>50</v>
      </c>
      <c r="C22" s="18">
        <v>1</v>
      </c>
      <c r="D22" s="18">
        <v>1</v>
      </c>
      <c r="E22" s="18">
        <v>0</v>
      </c>
      <c r="F22" s="18">
        <v>0</v>
      </c>
      <c r="G22" s="18">
        <v>0</v>
      </c>
      <c r="H22" s="18">
        <v>0</v>
      </c>
    </row>
    <row r="23" spans="1:8" ht="26.25" customHeight="1">
      <c r="A23" s="9">
        <v>22</v>
      </c>
      <c r="B23" s="12" t="s">
        <v>51</v>
      </c>
      <c r="C23" s="18">
        <v>6</v>
      </c>
      <c r="D23" s="18">
        <v>6</v>
      </c>
      <c r="E23" s="18">
        <v>0</v>
      </c>
      <c r="F23" s="18">
        <v>0</v>
      </c>
      <c r="G23" s="18">
        <v>0</v>
      </c>
      <c r="H23" s="18">
        <v>0</v>
      </c>
    </row>
    <row r="24" spans="1:8" ht="30.75" customHeight="1">
      <c r="A24" s="9">
        <v>23</v>
      </c>
      <c r="B24" s="12" t="s">
        <v>52</v>
      </c>
      <c r="C24" s="18">
        <v>3</v>
      </c>
      <c r="D24" s="18">
        <v>3</v>
      </c>
      <c r="E24" s="18">
        <v>0</v>
      </c>
      <c r="F24" s="18">
        <v>0</v>
      </c>
      <c r="G24" s="18">
        <v>0</v>
      </c>
      <c r="H24" s="18">
        <v>0</v>
      </c>
    </row>
    <row r="25" spans="1:8" ht="32.25" customHeight="1">
      <c r="A25" s="9">
        <v>24</v>
      </c>
      <c r="B25" s="12" t="s">
        <v>53</v>
      </c>
      <c r="C25" s="18">
        <v>7</v>
      </c>
      <c r="D25" s="18">
        <v>7</v>
      </c>
      <c r="E25" s="18">
        <v>0</v>
      </c>
      <c r="F25" s="18">
        <v>0</v>
      </c>
      <c r="G25" s="18">
        <v>0</v>
      </c>
      <c r="H25" s="18">
        <v>0</v>
      </c>
    </row>
    <row r="26" spans="1:8" ht="26.25" customHeight="1">
      <c r="A26" s="9">
        <v>25</v>
      </c>
      <c r="B26" s="12" t="s">
        <v>54</v>
      </c>
      <c r="C26" s="18">
        <v>1</v>
      </c>
      <c r="D26" s="18">
        <v>1</v>
      </c>
      <c r="E26" s="18">
        <v>0</v>
      </c>
      <c r="F26" s="18">
        <v>0</v>
      </c>
      <c r="G26" s="18">
        <v>0</v>
      </c>
      <c r="H26" s="18">
        <v>0</v>
      </c>
    </row>
    <row r="27" spans="1:8" ht="26.25" customHeight="1">
      <c r="A27" s="9">
        <v>26</v>
      </c>
      <c r="B27" s="12" t="s">
        <v>55</v>
      </c>
      <c r="C27" s="18">
        <v>7</v>
      </c>
      <c r="D27" s="18">
        <v>7</v>
      </c>
      <c r="E27" s="18">
        <v>0</v>
      </c>
      <c r="F27" s="18">
        <v>0</v>
      </c>
      <c r="G27" s="18">
        <v>0</v>
      </c>
      <c r="H27" s="18">
        <v>0</v>
      </c>
    </row>
    <row r="28" spans="1:8" ht="31.5" customHeight="1">
      <c r="A28" s="9">
        <v>27</v>
      </c>
      <c r="B28" s="12" t="s">
        <v>56</v>
      </c>
      <c r="C28" s="18">
        <v>5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</row>
    <row r="29" spans="1:8" ht="26.25" customHeight="1">
      <c r="A29" s="9">
        <v>28</v>
      </c>
      <c r="B29" s="12" t="s">
        <v>57</v>
      </c>
      <c r="C29" s="18">
        <v>1</v>
      </c>
      <c r="D29" s="18">
        <v>1</v>
      </c>
      <c r="E29" s="18">
        <v>0</v>
      </c>
      <c r="F29" s="18">
        <v>0</v>
      </c>
      <c r="G29" s="18">
        <v>0</v>
      </c>
      <c r="H29" s="18">
        <v>0</v>
      </c>
    </row>
    <row r="30" spans="1:8" ht="26.25" customHeight="1">
      <c r="A30" s="9">
        <v>29</v>
      </c>
      <c r="B30" s="12" t="s">
        <v>58</v>
      </c>
      <c r="C30" s="18">
        <v>9</v>
      </c>
      <c r="D30" s="18">
        <v>9</v>
      </c>
      <c r="E30" s="18">
        <v>0</v>
      </c>
      <c r="F30" s="18">
        <v>0</v>
      </c>
      <c r="G30" s="18">
        <v>0</v>
      </c>
      <c r="H30" s="18">
        <v>0</v>
      </c>
    </row>
    <row r="31" spans="1:8" ht="30.75" customHeight="1">
      <c r="A31" s="9">
        <v>30</v>
      </c>
      <c r="B31" s="12" t="s">
        <v>59</v>
      </c>
      <c r="C31" s="18">
        <v>5</v>
      </c>
      <c r="D31" s="18">
        <v>5</v>
      </c>
      <c r="E31" s="18">
        <v>0</v>
      </c>
      <c r="F31" s="18">
        <v>0</v>
      </c>
      <c r="G31" s="18">
        <v>0</v>
      </c>
      <c r="H31" s="18">
        <v>0</v>
      </c>
    </row>
    <row r="32" spans="1:8" ht="26.25" customHeight="1">
      <c r="A32" s="9">
        <v>31</v>
      </c>
      <c r="B32" s="12" t="s">
        <v>60</v>
      </c>
      <c r="C32" s="18">
        <v>2</v>
      </c>
      <c r="D32" s="18">
        <v>2</v>
      </c>
      <c r="E32" s="18">
        <v>0</v>
      </c>
      <c r="F32" s="18">
        <v>0</v>
      </c>
      <c r="G32" s="18">
        <v>0</v>
      </c>
      <c r="H32" s="18">
        <v>0</v>
      </c>
    </row>
    <row r="33" spans="1:8" ht="26.25" customHeight="1">
      <c r="A33" s="9">
        <v>32</v>
      </c>
      <c r="B33" s="12" t="s">
        <v>61</v>
      </c>
      <c r="C33" s="18">
        <v>2</v>
      </c>
      <c r="D33" s="18">
        <v>2</v>
      </c>
      <c r="E33" s="18">
        <v>0</v>
      </c>
      <c r="F33" s="18">
        <v>0</v>
      </c>
      <c r="G33" s="18">
        <v>0</v>
      </c>
      <c r="H33" s="18">
        <v>0</v>
      </c>
    </row>
    <row r="34" spans="1:8" ht="26.25" customHeight="1">
      <c r="A34" s="9">
        <v>33</v>
      </c>
      <c r="B34" s="12" t="s">
        <v>62</v>
      </c>
      <c r="C34" s="18">
        <v>7</v>
      </c>
      <c r="D34" s="18">
        <v>2</v>
      </c>
      <c r="E34" s="18">
        <v>0</v>
      </c>
      <c r="F34" s="18">
        <v>0</v>
      </c>
      <c r="G34" s="18">
        <v>0</v>
      </c>
      <c r="H34" s="18">
        <v>0</v>
      </c>
    </row>
    <row r="35" spans="1:8" ht="26.25" customHeight="1">
      <c r="A35" s="9">
        <v>34</v>
      </c>
      <c r="B35" s="12" t="s">
        <v>63</v>
      </c>
      <c r="C35" s="18">
        <v>2</v>
      </c>
      <c r="D35" s="18">
        <v>2</v>
      </c>
      <c r="E35" s="18">
        <v>0</v>
      </c>
      <c r="F35" s="18">
        <v>0</v>
      </c>
      <c r="G35" s="18">
        <v>0</v>
      </c>
      <c r="H35" s="18">
        <v>0</v>
      </c>
    </row>
    <row r="36" spans="1:8" ht="26.25" customHeight="1">
      <c r="A36" s="9">
        <v>35</v>
      </c>
      <c r="B36" s="12" t="s">
        <v>64</v>
      </c>
      <c r="C36" s="18">
        <v>2</v>
      </c>
      <c r="D36" s="18">
        <v>2</v>
      </c>
      <c r="E36" s="18">
        <v>0</v>
      </c>
      <c r="F36" s="18">
        <v>0</v>
      </c>
      <c r="G36" s="18">
        <v>0</v>
      </c>
      <c r="H36" s="18">
        <v>0</v>
      </c>
    </row>
    <row r="37" spans="1:8" ht="26.25" customHeight="1">
      <c r="A37" s="9">
        <v>36</v>
      </c>
      <c r="B37" s="12" t="s">
        <v>65</v>
      </c>
      <c r="C37" s="18">
        <v>5</v>
      </c>
      <c r="D37" s="18">
        <v>5</v>
      </c>
      <c r="E37" s="18">
        <v>0</v>
      </c>
      <c r="F37" s="18">
        <v>0</v>
      </c>
      <c r="G37" s="18">
        <v>0</v>
      </c>
      <c r="H37" s="18">
        <v>0</v>
      </c>
    </row>
    <row r="38" spans="1:8" ht="26.25" customHeight="1">
      <c r="A38" s="9">
        <v>37</v>
      </c>
      <c r="B38" s="12" t="s">
        <v>66</v>
      </c>
      <c r="C38" s="18">
        <v>6</v>
      </c>
      <c r="D38" s="18">
        <v>6</v>
      </c>
      <c r="E38" s="18">
        <v>0</v>
      </c>
      <c r="F38" s="18">
        <v>0</v>
      </c>
      <c r="G38" s="18">
        <v>0</v>
      </c>
      <c r="H38" s="18">
        <v>0</v>
      </c>
    </row>
    <row r="39" spans="1:8" ht="26.25" customHeight="1">
      <c r="A39" s="9">
        <v>38</v>
      </c>
      <c r="B39" s="12" t="s">
        <v>67</v>
      </c>
      <c r="C39" s="18">
        <v>9</v>
      </c>
      <c r="D39" s="18">
        <v>9</v>
      </c>
      <c r="E39" s="18">
        <v>0</v>
      </c>
      <c r="F39" s="18">
        <v>0</v>
      </c>
      <c r="G39" s="18">
        <v>0</v>
      </c>
      <c r="H39" s="18">
        <v>0</v>
      </c>
    </row>
    <row r="40" spans="1:8" ht="26.25" customHeight="1">
      <c r="A40" s="9">
        <v>39</v>
      </c>
      <c r="B40" s="12" t="s">
        <v>68</v>
      </c>
      <c r="C40" s="18">
        <v>9</v>
      </c>
      <c r="D40" s="18">
        <v>9</v>
      </c>
      <c r="E40" s="18">
        <v>0</v>
      </c>
      <c r="F40" s="18">
        <v>0</v>
      </c>
      <c r="G40" s="18">
        <v>0</v>
      </c>
      <c r="H40" s="18">
        <v>0</v>
      </c>
    </row>
    <row r="41" spans="1:8" ht="26.25" customHeight="1">
      <c r="A41" s="9">
        <v>40</v>
      </c>
      <c r="B41" s="12" t="s">
        <v>69</v>
      </c>
      <c r="C41" s="18">
        <v>4</v>
      </c>
      <c r="D41" s="18">
        <v>4</v>
      </c>
      <c r="E41" s="18">
        <v>0</v>
      </c>
      <c r="F41" s="18">
        <v>0</v>
      </c>
      <c r="G41" s="18">
        <v>0</v>
      </c>
      <c r="H41" s="18">
        <v>0</v>
      </c>
    </row>
    <row r="42" spans="1:8" ht="26.25" customHeight="1">
      <c r="A42" s="9">
        <v>41</v>
      </c>
      <c r="B42" s="12" t="s">
        <v>70</v>
      </c>
      <c r="C42" s="18">
        <v>3</v>
      </c>
      <c r="D42" s="18">
        <v>3</v>
      </c>
      <c r="E42" s="18">
        <v>0</v>
      </c>
      <c r="F42" s="18">
        <v>0</v>
      </c>
      <c r="G42" s="18">
        <v>0</v>
      </c>
      <c r="H42" s="18">
        <v>0</v>
      </c>
    </row>
    <row r="43" spans="1:8" ht="26.25" customHeight="1">
      <c r="A43" s="9">
        <v>42</v>
      </c>
      <c r="B43" s="12" t="s">
        <v>71</v>
      </c>
      <c r="C43" s="18">
        <v>3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</row>
    <row r="44" spans="1:8" ht="26.25" customHeight="1">
      <c r="A44" s="9">
        <v>43</v>
      </c>
      <c r="B44" s="12" t="s">
        <v>72</v>
      </c>
      <c r="C44" s="18">
        <v>1</v>
      </c>
      <c r="D44" s="18">
        <v>1</v>
      </c>
      <c r="E44" s="18">
        <v>0</v>
      </c>
      <c r="F44" s="18">
        <v>0</v>
      </c>
      <c r="G44" s="18">
        <v>0</v>
      </c>
      <c r="H44" s="18">
        <v>0</v>
      </c>
    </row>
    <row r="45" spans="1:8" ht="26.25" customHeight="1">
      <c r="A45" s="9">
        <v>44</v>
      </c>
      <c r="B45" s="12" t="s">
        <v>73</v>
      </c>
      <c r="C45" s="18">
        <v>3</v>
      </c>
      <c r="D45" s="18">
        <v>3</v>
      </c>
      <c r="E45" s="18">
        <v>0</v>
      </c>
      <c r="F45" s="18">
        <v>0</v>
      </c>
      <c r="G45" s="18">
        <v>0</v>
      </c>
      <c r="H45" s="18">
        <v>0</v>
      </c>
    </row>
    <row r="46" spans="1:8" ht="26.25" customHeight="1">
      <c r="A46" s="9">
        <v>45</v>
      </c>
      <c r="B46" s="12" t="s">
        <v>74</v>
      </c>
      <c r="C46" s="18">
        <v>4</v>
      </c>
      <c r="D46" s="18">
        <v>4</v>
      </c>
      <c r="E46" s="18">
        <v>0</v>
      </c>
      <c r="F46" s="18">
        <v>0</v>
      </c>
      <c r="G46" s="18">
        <v>0</v>
      </c>
      <c r="H46" s="18">
        <v>0</v>
      </c>
    </row>
    <row r="47" spans="1:8" ht="26.25" customHeight="1">
      <c r="A47" s="9">
        <v>46</v>
      </c>
      <c r="B47" s="12" t="s">
        <v>75</v>
      </c>
      <c r="C47" s="18">
        <v>2</v>
      </c>
      <c r="D47" s="18">
        <v>2</v>
      </c>
      <c r="E47" s="18">
        <v>0</v>
      </c>
      <c r="F47" s="18">
        <v>0</v>
      </c>
      <c r="G47" s="18">
        <v>0</v>
      </c>
      <c r="H47" s="18">
        <v>0</v>
      </c>
    </row>
    <row r="48" spans="1:8" ht="26.25" customHeight="1">
      <c r="A48" s="9">
        <v>47</v>
      </c>
      <c r="B48" s="12" t="s">
        <v>76</v>
      </c>
      <c r="C48" s="18">
        <v>3</v>
      </c>
      <c r="D48" s="18">
        <v>3</v>
      </c>
      <c r="E48" s="18">
        <v>0</v>
      </c>
      <c r="F48" s="18">
        <v>0</v>
      </c>
      <c r="G48" s="18">
        <v>0</v>
      </c>
      <c r="H48" s="18">
        <v>0</v>
      </c>
    </row>
    <row r="49" spans="1:8" ht="26.25" customHeight="1">
      <c r="A49" s="9">
        <v>48</v>
      </c>
      <c r="B49" s="12" t="s">
        <v>77</v>
      </c>
      <c r="C49" s="18">
        <v>3</v>
      </c>
      <c r="D49" s="18">
        <v>3</v>
      </c>
      <c r="E49" s="18">
        <v>0</v>
      </c>
      <c r="F49" s="18">
        <v>0</v>
      </c>
      <c r="G49" s="18">
        <v>0</v>
      </c>
      <c r="H49" s="18">
        <v>0</v>
      </c>
    </row>
    <row r="50" spans="1:8" ht="26.25" customHeight="1">
      <c r="A50" s="9">
        <v>49</v>
      </c>
      <c r="B50" s="12" t="s">
        <v>78</v>
      </c>
      <c r="C50" s="18">
        <v>4</v>
      </c>
      <c r="D50" s="18">
        <v>4</v>
      </c>
      <c r="E50" s="18">
        <v>0</v>
      </c>
      <c r="F50" s="18">
        <v>0</v>
      </c>
      <c r="G50" s="18">
        <v>4</v>
      </c>
      <c r="H50" s="18">
        <v>4</v>
      </c>
    </row>
    <row r="51" spans="1:8" ht="26.25" customHeight="1">
      <c r="A51" s="9">
        <v>50</v>
      </c>
      <c r="B51" s="12" t="s">
        <v>79</v>
      </c>
      <c r="C51" s="18">
        <v>12</v>
      </c>
      <c r="D51" s="18">
        <v>12</v>
      </c>
      <c r="E51" s="18">
        <v>0</v>
      </c>
      <c r="F51" s="18">
        <v>0</v>
      </c>
      <c r="G51" s="18">
        <v>0</v>
      </c>
      <c r="H51" s="18">
        <v>0</v>
      </c>
    </row>
    <row r="52" spans="1:8" ht="26.25" customHeight="1">
      <c r="A52" s="9">
        <v>51</v>
      </c>
      <c r="B52" s="12" t="s">
        <v>8</v>
      </c>
      <c r="C52" s="18">
        <v>38</v>
      </c>
      <c r="D52" s="18">
        <v>38</v>
      </c>
      <c r="E52" s="18">
        <v>0</v>
      </c>
      <c r="F52" s="18">
        <v>0</v>
      </c>
      <c r="G52" s="18">
        <v>0</v>
      </c>
      <c r="H52" s="18">
        <v>0</v>
      </c>
    </row>
    <row r="53" spans="1:8" ht="26.25" customHeight="1">
      <c r="A53" s="9">
        <v>52</v>
      </c>
      <c r="B53" s="12" t="s">
        <v>9</v>
      </c>
      <c r="C53" s="18">
        <v>4</v>
      </c>
      <c r="D53" s="18">
        <v>4</v>
      </c>
      <c r="E53" s="18">
        <v>0</v>
      </c>
      <c r="F53" s="18">
        <v>0</v>
      </c>
      <c r="G53" s="18">
        <v>0</v>
      </c>
      <c r="H53" s="18">
        <v>0</v>
      </c>
    </row>
    <row r="54" spans="1:8" ht="26.25" customHeight="1">
      <c r="A54" s="9">
        <v>53</v>
      </c>
      <c r="B54" s="12" t="s">
        <v>10</v>
      </c>
      <c r="C54" s="18">
        <v>1</v>
      </c>
      <c r="D54" s="18">
        <v>1</v>
      </c>
      <c r="E54" s="18">
        <v>0</v>
      </c>
      <c r="F54" s="18">
        <v>0</v>
      </c>
      <c r="G54" s="18">
        <v>0</v>
      </c>
      <c r="H54" s="18">
        <v>0</v>
      </c>
    </row>
    <row r="55" spans="1:8" ht="26.25" customHeight="1">
      <c r="A55" s="9">
        <v>54</v>
      </c>
      <c r="B55" s="12" t="s">
        <v>11</v>
      </c>
      <c r="C55" s="18">
        <v>1</v>
      </c>
      <c r="D55" s="18">
        <v>1</v>
      </c>
      <c r="E55" s="18">
        <v>0</v>
      </c>
      <c r="F55" s="18">
        <v>0</v>
      </c>
      <c r="G55" s="18">
        <v>0</v>
      </c>
      <c r="H55" s="18">
        <v>0</v>
      </c>
    </row>
    <row r="56" spans="1:8" ht="26.25" customHeight="1">
      <c r="A56" s="9">
        <v>55</v>
      </c>
      <c r="B56" s="12" t="s">
        <v>18</v>
      </c>
      <c r="C56" s="18">
        <v>4</v>
      </c>
      <c r="D56" s="18">
        <v>4</v>
      </c>
      <c r="E56" s="18">
        <v>0</v>
      </c>
      <c r="F56" s="18">
        <v>0</v>
      </c>
      <c r="G56" s="18">
        <v>0</v>
      </c>
      <c r="H56" s="18">
        <v>0</v>
      </c>
    </row>
    <row r="57" spans="1:8" ht="26.25" customHeight="1">
      <c r="A57" s="9">
        <v>56</v>
      </c>
      <c r="B57" s="12" t="s">
        <v>19</v>
      </c>
      <c r="C57" s="18">
        <v>6</v>
      </c>
      <c r="D57" s="18">
        <v>6</v>
      </c>
      <c r="E57" s="18">
        <v>0</v>
      </c>
      <c r="F57" s="18">
        <v>0</v>
      </c>
      <c r="G57" s="18">
        <v>0</v>
      </c>
      <c r="H57" s="18">
        <v>0</v>
      </c>
    </row>
    <row r="58" spans="1:8" ht="26.25" customHeight="1">
      <c r="A58" s="9">
        <v>57</v>
      </c>
      <c r="B58" s="12" t="s">
        <v>20</v>
      </c>
      <c r="C58" s="18">
        <v>6</v>
      </c>
      <c r="D58" s="18">
        <v>6</v>
      </c>
      <c r="E58" s="18">
        <v>0</v>
      </c>
      <c r="F58" s="18">
        <v>0</v>
      </c>
      <c r="G58" s="18">
        <v>0</v>
      </c>
      <c r="H58" s="18">
        <v>0</v>
      </c>
    </row>
    <row r="59" spans="1:8" ht="26.25" customHeight="1">
      <c r="A59" s="9">
        <v>58</v>
      </c>
      <c r="B59" s="12" t="s">
        <v>21</v>
      </c>
      <c r="C59" s="18">
        <v>1</v>
      </c>
      <c r="D59" s="18">
        <v>1</v>
      </c>
      <c r="E59" s="18">
        <v>0</v>
      </c>
      <c r="F59" s="18">
        <v>0</v>
      </c>
      <c r="G59" s="18">
        <v>0</v>
      </c>
      <c r="H59" s="18">
        <v>0</v>
      </c>
    </row>
    <row r="60" spans="1:8" ht="26.25" customHeight="1">
      <c r="A60" s="9">
        <v>59</v>
      </c>
      <c r="B60" s="12" t="s">
        <v>22</v>
      </c>
      <c r="C60" s="18">
        <v>12</v>
      </c>
      <c r="D60" s="18">
        <v>12</v>
      </c>
      <c r="E60" s="18">
        <v>0</v>
      </c>
      <c r="F60" s="18">
        <v>0</v>
      </c>
      <c r="G60" s="18">
        <v>0</v>
      </c>
      <c r="H60" s="18">
        <v>0</v>
      </c>
    </row>
    <row r="61" spans="1:8" ht="26.25" customHeight="1">
      <c r="A61" s="9">
        <v>60</v>
      </c>
      <c r="B61" s="12" t="s">
        <v>23</v>
      </c>
      <c r="C61" s="18">
        <v>4</v>
      </c>
      <c r="D61" s="18">
        <v>4</v>
      </c>
      <c r="E61" s="18">
        <v>0</v>
      </c>
      <c r="F61" s="18">
        <v>0</v>
      </c>
      <c r="G61" s="18">
        <v>0</v>
      </c>
      <c r="H61" s="18">
        <v>0</v>
      </c>
    </row>
    <row r="62" spans="1:8" ht="26.25" customHeight="1">
      <c r="A62" s="9">
        <v>61</v>
      </c>
      <c r="B62" s="12" t="s">
        <v>24</v>
      </c>
      <c r="C62" s="18">
        <v>4</v>
      </c>
      <c r="D62" s="18">
        <v>4</v>
      </c>
      <c r="E62" s="18">
        <v>0</v>
      </c>
      <c r="F62" s="18">
        <v>0</v>
      </c>
      <c r="G62" s="18">
        <v>0</v>
      </c>
      <c r="H62" s="18">
        <v>0</v>
      </c>
    </row>
    <row r="63" spans="1:8" ht="26.25" customHeight="1">
      <c r="A63" s="9">
        <v>62</v>
      </c>
      <c r="B63" s="12" t="s">
        <v>25</v>
      </c>
      <c r="C63" s="18">
        <v>5</v>
      </c>
      <c r="D63" s="18">
        <v>5</v>
      </c>
      <c r="E63" s="18">
        <v>0</v>
      </c>
      <c r="F63" s="18">
        <v>0</v>
      </c>
      <c r="G63" s="18">
        <v>0</v>
      </c>
      <c r="H63" s="18">
        <v>0</v>
      </c>
    </row>
    <row r="64" spans="1:8" ht="26.25" customHeight="1">
      <c r="A64" s="9">
        <v>63</v>
      </c>
      <c r="B64" s="12" t="s">
        <v>26</v>
      </c>
      <c r="C64" s="18">
        <v>7</v>
      </c>
      <c r="D64" s="18">
        <v>7</v>
      </c>
      <c r="E64" s="18">
        <v>0</v>
      </c>
      <c r="F64" s="18">
        <v>0</v>
      </c>
      <c r="G64" s="18">
        <v>0</v>
      </c>
      <c r="H64" s="18">
        <v>0</v>
      </c>
    </row>
    <row r="65" spans="1:8" ht="26.25" customHeight="1">
      <c r="A65" s="9">
        <v>64</v>
      </c>
      <c r="B65" s="12" t="s">
        <v>27</v>
      </c>
      <c r="C65" s="18">
        <v>4</v>
      </c>
      <c r="D65" s="18">
        <v>4</v>
      </c>
      <c r="E65" s="18">
        <v>0</v>
      </c>
      <c r="F65" s="18">
        <v>0</v>
      </c>
      <c r="G65" s="18">
        <v>0</v>
      </c>
      <c r="H65" s="18">
        <v>0</v>
      </c>
    </row>
    <row r="66" spans="1:8" ht="26.25" customHeight="1">
      <c r="A66" s="11"/>
      <c r="B66" s="13"/>
      <c r="C66" s="19">
        <f>SUM(C2:C65)</f>
        <v>303</v>
      </c>
      <c r="D66" s="19">
        <f t="shared" ref="D66:H66" si="0">SUM(D2:D65)</f>
        <v>280</v>
      </c>
      <c r="E66" s="19">
        <f t="shared" si="0"/>
        <v>0</v>
      </c>
      <c r="F66" s="19">
        <f t="shared" si="0"/>
        <v>0</v>
      </c>
      <c r="G66" s="19">
        <f t="shared" si="0"/>
        <v>6</v>
      </c>
      <c r="H66" s="19">
        <f t="shared" si="0"/>
        <v>6</v>
      </c>
    </row>
  </sheetData>
  <hyperlinks>
    <hyperlink ref="B2" r:id="rId1" tooltip="Click to show Beneficiary Details" display="http://117.239.70.115/e2s/BeneficiaryDisplayAction.htm?method=getInstituionUnderInstutionType&amp;phaseid=6&amp;district=25&amp;institutiontype=GS&amp;indentid=2&amp;fromdate=&amp;todate="/>
    <hyperlink ref="B3" r:id="rId2" tooltip="Click to show Beneficiary Details" display="http://117.239.70.115/e2s/BeneficiaryDisplayAction.htm?method=getInstituionUnderInstutionType&amp;phaseid=6&amp;district=25&amp;institutiontype=GS&amp;indentid=2&amp;fromdate=&amp;todate="/>
    <hyperlink ref="B4" r:id="rId3" tooltip="Click to show Beneficiary Details" display="http://117.239.70.115/e2s/BeneficiaryDisplayAction.htm?method=getInstituionUnderInstutionType&amp;phaseid=6&amp;district=25&amp;institutiontype=GS&amp;indentid=2&amp;fromdate=&amp;todate="/>
    <hyperlink ref="B5" r:id="rId4" tooltip="Click to show Beneficiary Details" display="http://117.239.70.115/e2s/BeneficiaryDisplayAction.htm?method=getInstituionUnderInstutionType&amp;phaseid=6&amp;district=25&amp;institutiontype=GS&amp;indentid=2&amp;fromdate=&amp;todate="/>
    <hyperlink ref="B6" r:id="rId5" tooltip="Click to show Beneficiary Details" display="http://117.239.70.115/e2s/BeneficiaryDisplayAction.htm?method=getInstituionUnderInstutionType&amp;phaseid=6&amp;district=25&amp;institutiontype=GS&amp;indentid=2&amp;fromdate=&amp;todate="/>
    <hyperlink ref="B7" r:id="rId6" tooltip="Click to show Beneficiary Details" display="http://117.239.70.115/e2s/BeneficiaryDisplayAction.htm?method=getInstituionUnderInstutionType&amp;phaseid=6&amp;district=25&amp;institutiontype=GS&amp;indentid=2&amp;fromdate=&amp;todate="/>
    <hyperlink ref="B8" r:id="rId7" tooltip="Click to show Beneficiary Details" display="http://117.239.70.115/e2s/BeneficiaryDisplayAction.htm?method=getInstituionUnderInstutionType&amp;phaseid=6&amp;district=25&amp;institutiontype=GS&amp;indentid=2&amp;fromdate=&amp;todate="/>
    <hyperlink ref="B9" r:id="rId8" tooltip="Click to show Beneficiary Details" display="http://117.239.70.115/e2s/BeneficiaryDisplayAction.htm?method=getInstituionUnderInstutionType&amp;phaseid=6&amp;district=25&amp;institutiontype=GS&amp;indentid=2&amp;fromdate=&amp;todate="/>
    <hyperlink ref="B10" r:id="rId9" tooltip="Click to show Beneficiary Details" display="http://117.239.70.115/e2s/BeneficiaryDisplayAction.htm?method=getInstituionUnderInstutionType&amp;phaseid=6&amp;district=25&amp;institutiontype=GS&amp;indentid=2&amp;fromdate=&amp;todate="/>
    <hyperlink ref="B11" r:id="rId10" tooltip="Click to show Beneficiary Details" display="http://117.239.70.115/e2s/BeneficiaryDisplayAction.htm?method=getInstituionUnderInstutionType&amp;phaseid=6&amp;district=25&amp;institutiontype=GS&amp;indentid=2&amp;fromdate=&amp;todate="/>
    <hyperlink ref="B12" r:id="rId11" tooltip="Click to show Beneficiary Details" display="http://117.239.70.115/e2s/BeneficiaryDisplayAction.htm?method=getInstituionUnderInstutionType&amp;phaseid=6&amp;district=25&amp;institutiontype=GS&amp;indentid=2&amp;fromdate=&amp;todate="/>
    <hyperlink ref="B13" r:id="rId12" tooltip="Click to show Beneficiary Details" display="http://117.239.70.115/e2s/BeneficiaryDisplayAction.htm?method=getInstituionUnderInstutionType&amp;phaseid=6&amp;district=25&amp;institutiontype=GS&amp;indentid=2&amp;fromdate=&amp;todate="/>
    <hyperlink ref="B14" r:id="rId13" tooltip="Click to show Beneficiary Details" display="http://117.239.70.115/e2s/BeneficiaryDisplayAction.htm?method=getInstituionUnderInstutionType&amp;phaseid=6&amp;district=25&amp;institutiontype=GS&amp;indentid=2&amp;fromdate=&amp;todate="/>
    <hyperlink ref="B15" r:id="rId14" tooltip="Click to show Beneficiary Details" display="http://117.239.70.115/e2s/BeneficiaryDisplayAction.htm?method=getInstituionUnderInstutionType&amp;phaseid=6&amp;district=25&amp;institutiontype=GS&amp;indentid=2&amp;fromdate=&amp;todate="/>
    <hyperlink ref="B16" r:id="rId15" tooltip="Click to show Beneficiary Details" display="http://117.239.70.115/e2s/BeneficiaryDisplayAction.htm?method=getInstituionUnderInstutionType&amp;phaseid=6&amp;district=25&amp;institutiontype=GS&amp;indentid=2&amp;fromdate=&amp;todate="/>
    <hyperlink ref="B17" r:id="rId16" tooltip="Click to show Beneficiary Details" display="http://117.239.70.115/e2s/BeneficiaryDisplayAction.htm?method=getInstituionUnderInstutionType&amp;phaseid=6&amp;district=25&amp;institutiontype=GS&amp;indentid=2&amp;fromdate=&amp;todate="/>
    <hyperlink ref="B18" r:id="rId17" tooltip="Click to show Beneficiary Details" display="http://117.239.70.115/e2s/BeneficiaryDisplayAction.htm?method=getInstituionUnderInstutionType&amp;phaseid=6&amp;district=25&amp;institutiontype=GS&amp;indentid=2&amp;fromdate=&amp;todate="/>
    <hyperlink ref="B19" r:id="rId18" tooltip="Click to show Beneficiary Details" display="http://117.239.70.115/e2s/BeneficiaryDisplayAction.htm?method=getInstituionUnderInstutionType&amp;phaseid=6&amp;district=25&amp;institutiontype=GS&amp;indentid=2&amp;fromdate=&amp;todate="/>
    <hyperlink ref="B20" r:id="rId19" tooltip="Click to show Beneficiary Details" display="http://117.239.70.115/e2s/BeneficiaryDisplayAction.htm?method=getInstituionUnderInstutionType&amp;phaseid=6&amp;district=25&amp;institutiontype=GS&amp;indentid=2&amp;fromdate=&amp;todate="/>
    <hyperlink ref="B21" r:id="rId20" tooltip="Click to show Beneficiary Details" display="http://117.239.70.115/e2s/BeneficiaryDisplayAction.htm?method=getInstituionUnderInstutionType&amp;phaseid=6&amp;district=25&amp;institutiontype=GS&amp;indentid=2&amp;fromdate=&amp;todate="/>
    <hyperlink ref="B22" r:id="rId21" tooltip="Click to show Beneficiary Details" display="http://117.239.70.115/e2s/BeneficiaryDisplayAction.htm?method=getInstituionUnderInstutionType&amp;phaseid=6&amp;district=25&amp;institutiontype=GS&amp;indentid=2&amp;fromdate=&amp;todate="/>
    <hyperlink ref="B23" r:id="rId22" tooltip="Click to show Beneficiary Details" display="http://117.239.70.115/e2s/BeneficiaryDisplayAction.htm?method=getInstituionUnderInstutionType&amp;phaseid=6&amp;district=25&amp;institutiontype=GS&amp;indentid=2&amp;fromdate=&amp;todate="/>
    <hyperlink ref="B24" r:id="rId23" tooltip="Click to show Beneficiary Details" display="http://117.239.70.115/e2s/BeneficiaryDisplayAction.htm?method=getInstituionUnderInstutionType&amp;phaseid=6&amp;district=25&amp;institutiontype=GS&amp;indentid=2&amp;fromdate=&amp;todate="/>
    <hyperlink ref="B25" r:id="rId24" tooltip="Click to show Beneficiary Details" display="http://117.239.70.115/e2s/BeneficiaryDisplayAction.htm?method=getInstituionUnderInstutionType&amp;phaseid=6&amp;district=25&amp;institutiontype=GS&amp;indentid=2&amp;fromdate=&amp;todate="/>
    <hyperlink ref="B26" r:id="rId25" tooltip="Click to show Beneficiary Details" display="http://117.239.70.115/e2s/BeneficiaryDisplayAction.htm?method=getInstituionUnderInstutionType&amp;phaseid=6&amp;district=25&amp;institutiontype=GS&amp;indentid=2&amp;fromdate=&amp;todate="/>
    <hyperlink ref="B27" r:id="rId26" tooltip="Click to show Beneficiary Details" display="http://117.239.70.115/e2s/BeneficiaryDisplayAction.htm?method=getInstituionUnderInstutionType&amp;phaseid=6&amp;district=25&amp;institutiontype=GS&amp;indentid=2&amp;fromdate=&amp;todate="/>
    <hyperlink ref="B28" r:id="rId27" tooltip="Click to show Beneficiary Details" display="http://117.239.70.115/e2s/BeneficiaryDisplayAction.htm?method=getInstituionUnderInstutionType&amp;phaseid=6&amp;district=25&amp;institutiontype=GS&amp;indentid=2&amp;fromdate=&amp;todate="/>
    <hyperlink ref="B29" r:id="rId28" tooltip="Click to show Beneficiary Details" display="http://117.239.70.115/e2s/BeneficiaryDisplayAction.htm?method=getInstituionUnderInstutionType&amp;phaseid=6&amp;district=25&amp;institutiontype=GS&amp;indentid=2&amp;fromdate=&amp;todate="/>
    <hyperlink ref="B30" r:id="rId29" tooltip="Click to show Beneficiary Details" display="http://117.239.70.115/e2s/BeneficiaryDisplayAction.htm?method=getInstituionUnderInstutionType&amp;phaseid=6&amp;district=25&amp;institutiontype=GS&amp;indentid=2&amp;fromdate=&amp;todate="/>
    <hyperlink ref="B31" r:id="rId30" tooltip="Click to show Beneficiary Details" display="http://117.239.70.115/e2s/BeneficiaryDisplayAction.htm?method=getInstituionUnderInstutionType&amp;phaseid=6&amp;district=25&amp;institutiontype=GS&amp;indentid=2&amp;fromdate=&amp;todate="/>
    <hyperlink ref="B32" r:id="rId31" tooltip="Click to show Beneficiary Details" display="http://117.239.70.115/e2s/BeneficiaryDisplayAction.htm?method=getInstituionUnderInstutionType&amp;phaseid=6&amp;district=25&amp;institutiontype=GS&amp;indentid=2&amp;fromdate=&amp;todate="/>
    <hyperlink ref="B33" r:id="rId32" tooltip="Click to show Beneficiary Details" display="http://117.239.70.115/e2s/BeneficiaryDisplayAction.htm?method=getInstituionUnderInstutionType&amp;phaseid=6&amp;district=25&amp;institutiontype=GS&amp;indentid=2&amp;fromdate=&amp;todate="/>
    <hyperlink ref="B34" r:id="rId33" tooltip="Click to show Beneficiary Details" display="http://117.239.70.115/e2s/BeneficiaryDisplayAction.htm?method=getInstituionUnderInstutionType&amp;phaseid=6&amp;district=25&amp;institutiontype=GS&amp;indentid=2&amp;fromdate=&amp;todate="/>
    <hyperlink ref="B35" r:id="rId34" tooltip="Click to show Beneficiary Details" display="http://117.239.70.115/e2s/BeneficiaryDisplayAction.htm?method=getInstituionUnderInstutionType&amp;phaseid=6&amp;district=25&amp;institutiontype=GS&amp;indentid=2&amp;fromdate=&amp;todate="/>
    <hyperlink ref="B36" r:id="rId35" tooltip="Click to show Beneficiary Details" display="http://117.239.70.115/e2s/BeneficiaryDisplayAction.htm?method=getInstituionUnderInstutionType&amp;phaseid=6&amp;district=25&amp;institutiontype=GS&amp;indentid=2&amp;fromdate=&amp;todate="/>
    <hyperlink ref="B37" r:id="rId36" tooltip="Click to show Beneficiary Details" display="http://117.239.70.115/e2s/BeneficiaryDisplayAction.htm?method=getInstituionUnderInstutionType&amp;phaseid=6&amp;district=25&amp;institutiontype=GS&amp;indentid=2&amp;fromdate=&amp;todate="/>
    <hyperlink ref="B38" r:id="rId37" tooltip="Click to show Beneficiary Details" display="http://117.239.70.115/e2s/BeneficiaryDisplayAction.htm?method=getInstituionUnderInstutionType&amp;phaseid=6&amp;district=25&amp;institutiontype=GS&amp;indentid=2&amp;fromdate=&amp;todate="/>
    <hyperlink ref="B39" r:id="rId38" tooltip="Click to show Beneficiary Details" display="http://117.239.70.115/e2s/BeneficiaryDisplayAction.htm?method=getInstituionUnderInstutionType&amp;phaseid=6&amp;district=25&amp;institutiontype=GS&amp;indentid=2&amp;fromdate=&amp;todate="/>
    <hyperlink ref="B40" r:id="rId39" tooltip="Click to show Beneficiary Details" display="http://117.239.70.115/e2s/BeneficiaryDisplayAction.htm?method=getInstituionUnderInstutionType&amp;phaseid=6&amp;district=25&amp;institutiontype=GS&amp;indentid=2&amp;fromdate=&amp;todate="/>
    <hyperlink ref="B41" r:id="rId40" tooltip="Click to show Beneficiary Details" display="http://117.239.70.115/e2s/BeneficiaryDisplayAction.htm?method=getInstituionUnderInstutionType&amp;phaseid=6&amp;district=25&amp;institutiontype=GS&amp;indentid=2&amp;fromdate=&amp;todate="/>
    <hyperlink ref="B42" r:id="rId41" tooltip="Click to show Beneficiary Details" display="http://117.239.70.115/e2s/BeneficiaryDisplayAction.htm?method=getInstituionUnderInstutionType&amp;phaseid=6&amp;district=25&amp;institutiontype=GS&amp;indentid=2&amp;fromdate=&amp;todate="/>
    <hyperlink ref="B43" r:id="rId42" tooltip="Click to show Beneficiary Details" display="http://117.239.70.115/e2s/BeneficiaryDisplayAction.htm?method=getInstituionUnderInstutionType&amp;phaseid=6&amp;district=25&amp;institutiontype=GS&amp;indentid=2&amp;fromdate=&amp;todate="/>
    <hyperlink ref="B44" r:id="rId43" tooltip="Click to show Beneficiary Details" display="http://117.239.70.115/e2s/BeneficiaryDisplayAction.htm?method=getInstituionUnderInstutionType&amp;phaseid=6&amp;district=25&amp;institutiontype=GS&amp;indentid=2&amp;fromdate=&amp;todate="/>
    <hyperlink ref="B45" r:id="rId44" tooltip="Click to show Beneficiary Details" display="http://117.239.70.115/e2s/BeneficiaryDisplayAction.htm?method=getInstituionUnderInstutionType&amp;phaseid=6&amp;district=25&amp;institutiontype=GS&amp;indentid=2&amp;fromdate=&amp;todate="/>
    <hyperlink ref="B46" r:id="rId45" tooltip="Click to show Beneficiary Details" display="http://117.239.70.115/e2s/BeneficiaryDisplayAction.htm?method=getInstituionUnderInstutionType&amp;phaseid=6&amp;district=25&amp;institutiontype=GS&amp;indentid=2&amp;fromdate=&amp;todate="/>
    <hyperlink ref="B47" r:id="rId46" tooltip="Click to show Beneficiary Details" display="http://117.239.70.115/e2s/BeneficiaryDisplayAction.htm?method=getInstituionUnderInstutionType&amp;phaseid=6&amp;district=25&amp;institutiontype=GS&amp;indentid=2&amp;fromdate=&amp;todate="/>
    <hyperlink ref="B48" r:id="rId47" tooltip="Click to show Beneficiary Details" display="http://117.239.70.115/e2s/BeneficiaryDisplayAction.htm?method=getInstituionUnderInstutionType&amp;phaseid=6&amp;district=25&amp;institutiontype=GS&amp;indentid=2&amp;fromdate=&amp;todate="/>
    <hyperlink ref="B49" r:id="rId48" tooltip="Click to show Beneficiary Details" display="http://117.239.70.115/e2s/BeneficiaryDisplayAction.htm?method=getInstituionUnderInstutionType&amp;phaseid=6&amp;district=25&amp;institutiontype=GS&amp;indentid=2&amp;fromdate=&amp;todate="/>
    <hyperlink ref="B50" r:id="rId49" tooltip="Click to show Beneficiary Details" display="http://117.239.70.115/e2s/BeneficiaryDisplayAction.htm?method=getInstituionUnderInstutionType&amp;phaseid=6&amp;district=25&amp;institutiontype=GS&amp;indentid=2&amp;fromdate=&amp;todate="/>
    <hyperlink ref="B51" r:id="rId50" tooltip="Click to show Beneficiary Details" display="http://117.239.70.115/e2s/BeneficiaryDisplayAction.htm?method=getInstituionUnderInstutionType&amp;phaseid=6&amp;district=25&amp;institutiontype=GS&amp;indentid=2&amp;fromdate=&amp;todate="/>
  </hyperlinks>
  <pageMargins left="0.25" right="0.16" top="0.32" bottom="0.54" header="0.3" footer="0.3"/>
  <pageSetup scale="90" orientation="landscape" verticalDpi="0" r:id="rId51"/>
  <drawing r:id="rId5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2018-10-31T09:30:21Z</dcterms:modified>
</cp:coreProperties>
</file>