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5600" windowHeight="11190" activeTab="0"/>
  </bookViews>
  <sheets>
    <sheet name="15.02.2018" sheetId="1" r:id="rId1"/>
  </sheets>
  <definedNames/>
  <calcPr fullCalcOnLoad="1"/>
</workbook>
</file>

<file path=xl/sharedStrings.xml><?xml version="1.0" encoding="utf-8"?>
<sst xmlns="http://schemas.openxmlformats.org/spreadsheetml/2006/main" count="141" uniqueCount="133">
  <si>
    <t>GOVT. SCHOOLS</t>
  </si>
  <si>
    <t>S.No.</t>
  </si>
  <si>
    <t>Institution Name</t>
  </si>
  <si>
    <t>No Of Students</t>
  </si>
  <si>
    <t>Supplied</t>
  </si>
  <si>
    <t>Distributed</t>
  </si>
  <si>
    <t>Aadhaar No Entered</t>
  </si>
  <si>
    <r>
      <t xml:space="preserve">Distribution Difference (ERP Entry </t>
    </r>
    <r>
      <rPr>
        <sz val="11"/>
        <color indexed="8"/>
        <rFont val="VANAVIL-Avvaiyar"/>
        <family val="0"/>
      </rPr>
      <t>gÂÎ brŒahjt®fŸ)</t>
    </r>
  </si>
  <si>
    <r>
      <t>Aadhaar Difference (</t>
    </r>
    <r>
      <rPr>
        <sz val="11"/>
        <color indexed="8"/>
        <rFont val="VANAVIL-Avvaiyar"/>
        <family val="0"/>
      </rPr>
      <t>gÂÎ brŒahjt®fŸ)</t>
    </r>
  </si>
  <si>
    <t>GOVT HIGHER SECONDARY SCHOOL, PULLIYANKANNU</t>
  </si>
  <si>
    <t>Govt Girls Hr Sec School Palleripalli st Paradarami Vill Post Gudiyatham Taluk</t>
  </si>
  <si>
    <t>GOVT. Boys Higher Secondary School,Thiruvalam</t>
  </si>
  <si>
    <t>GHSS,JAYAPURAM</t>
  </si>
  <si>
    <t>Govt Higher Secondary school-CHOLAVARAM - 632113</t>
  </si>
  <si>
    <t>GBHSS,JOLARPETTAI</t>
  </si>
  <si>
    <t>GHSS-POONDI - WALAJA TALUK</t>
  </si>
  <si>
    <t>GOVT HS SCHOOL, THIRUMALPUR</t>
  </si>
  <si>
    <t>GOVT. HR. SEC. SCHOOL , VALAPANDAL , Arcot Taluk, 632318 VELLORE DIST.,</t>
  </si>
  <si>
    <t>Govt Higher Secondary school ,ATHANAVUR-YELAGIRI HILLS TIRUPATTUR - PIN 635853</t>
  </si>
  <si>
    <t>GOVT. BOYS HR. SEC. SCHOOL, PANAPAKKAM - 631052. ARAKONAM TALUK, VELLORE DIST.</t>
  </si>
  <si>
    <t>GGHSS, ALANGAYAM ROAD, MADAVALAM-635653, TIRUPATTUR (TK), VELLORE (DT)</t>
  </si>
  <si>
    <t>GOVT GIRLS HIGHER SECONDARY SCHOOL, K.V.KUPPAM</t>
  </si>
  <si>
    <t>Govt Higher Secondary School, Thattaparai</t>
  </si>
  <si>
    <t>Govt.Hr.Sec.School. Pallavaram, Pin 631002</t>
  </si>
  <si>
    <t>Govt. Boys.Hr. Sec School, Payandiamman koil street, Thakkolam, Vellore</t>
  </si>
  <si>
    <t>KAKM Municipal Higher Secondary School, Saidapet</t>
  </si>
  <si>
    <t>GOVT.GIRLS HR.SEC.SCHOOL Alangayam</t>
  </si>
  <si>
    <t>GOVT,GIRLS HIGHER SECONDARY SCHOOL, GUDIYATHAM.-632 602</t>
  </si>
  <si>
    <t>GBHSS, MADAVALAM-635653. VELLORE DISTRICT</t>
  </si>
  <si>
    <t>GBHSS TIMIRI-632 512, Vellore Dt.,</t>
  </si>
  <si>
    <t>GOVT GIRLS HR. SEC. SCHOOL, JOTHI NAGAR, ARAKKONAM-631003</t>
  </si>
  <si>
    <t>GHSS, VELLAKUTTAI, VANIYAMBADI TALUK 635 752</t>
  </si>
  <si>
    <t>GHSS-VAKKANAPATTI</t>
  </si>
  <si>
    <t>GOVT.GIRLS HR.SEC.SCHOOL THAKKOLAM 631151 VELLORE DIST.</t>
  </si>
  <si>
    <t>GHSS Valluvampakkam-632513</t>
  </si>
  <si>
    <t>GHSS-KUMPINIPET</t>
  </si>
  <si>
    <t>GHSS, Ambalur Vaniyambadi Tk Pin- 635 801.</t>
  </si>
  <si>
    <t>Ghss, NAGAVEDU, ARAKKONAM TK,</t>
  </si>
  <si>
    <t>GOVERNMENT BOYS HIGHER SECONDARY SCHOOL , POIGAI - 632114.</t>
  </si>
  <si>
    <t>Govt.Girls.Hr.Sec.School Poigai</t>
  </si>
  <si>
    <t>GOVT.GIRLS.HR.SEC.SCHOOL, KALAVAI</t>
  </si>
  <si>
    <t>Govt Hr sec School,Poongulam-635710</t>
  </si>
  <si>
    <t>Govt Girls higher secondary school-GURUVARAJAPET - 631101</t>
  </si>
  <si>
    <t>GHSS,PATCHUR TIRUPATTUR TK</t>
  </si>
  <si>
    <t>TMKV GBHSS, KANGEYANALLUR</t>
  </si>
  <si>
    <t>GOVT.HR.SEC.SCHOOL GUDALORE-632510</t>
  </si>
  <si>
    <t>Govt.Girls.Hr.Sec.School Ussoor</t>
  </si>
  <si>
    <t>GHSS, NEELAGANDARAYAPURAM, WALAJA TK, VELLORE - 632501, 9445523480</t>
  </si>
  <si>
    <t>Govt.Hr.Sec.School Mudur Arakkonam</t>
  </si>
  <si>
    <t>GHSS KONAVATTAM VELLORE-13.</t>
  </si>
  <si>
    <t>GOVT.GIRLS.HR.SEC. SCHOOL, AAYAKARA ST, PERNAMBUT- 635810. VELLORE DIST.</t>
  </si>
  <si>
    <t>GBHSS,Alangayam</t>
  </si>
  <si>
    <t>GOVT.HR.SEC.SCHOOL, PUTTUTHAKKU-632517</t>
  </si>
  <si>
    <t>GBHSS,NATTRAMPALLI.</t>
  </si>
  <si>
    <t>GOVERNMENT BOYS HIGHER SECONDARY SCHOOL,USSOOR,VELLORE-632105</t>
  </si>
  <si>
    <t>GOVT.BOYS HR.SEC.SCHOOL,KALAVAI - 632506</t>
  </si>
  <si>
    <t>Govt Girls higher secondary school-NELLOREPET GUDIYATTAMÃ?Â?Ã?Â?Ã?Â?Ã?Â?Ã?Â?Ã?Â?Ã?Â?Ã?Â  632602</t>
  </si>
  <si>
    <t>GHSS,VELAKALANTHAM</t>
  </si>
  <si>
    <t>GOVT HR SEC SCHOOL MAMBAKKAM-632318 VELLORE DT</t>
  </si>
  <si>
    <t>GOVT. HR. SEC. SCHOOL, RAILWAY STATION RD, VADUGANTHANGAL, KATPADI TALUK 632204</t>
  </si>
  <si>
    <t>GHSS, BRAMMAPURAM</t>
  </si>
  <si>
    <t>GOVERNMENT BOYS H SECONDARY SCHOOL VANNIVEDU WALAJAPET</t>
  </si>
  <si>
    <t>GOVERNMENT GIRLS HIGHER SECONDARY SCHOOL,NELLOREPET,GUDIYATTAM-632602</t>
  </si>
  <si>
    <t>GOVT.BOYS HR.SEC.SCHOOL, ANAICUT -632101</t>
  </si>
  <si>
    <t>GOVT.HR.SEC.SCHOOL, MINNAL., ARAKONAM TALUK., VELLORE DT., PIN - 632 510</t>
  </si>
  <si>
    <t>G.G.H.S.S,KAVERIPAKKAM, PIN:632508</t>
  </si>
  <si>
    <t>GHSS, Perampattu (post), Tirupattur tk,</t>
  </si>
  <si>
    <t>GOVT. BOYS HR. SEC. SCHOOL, LATHERI - 632202</t>
  </si>
  <si>
    <t>GHSS- GUDIYATHAM RS</t>
  </si>
  <si>
    <t>Govt Hr Sec School, Salem Main Road, koratti</t>
  </si>
  <si>
    <t>GOVT GIRLS HR SEC SCHOOL, BANAVARAM KAVERIPAKKAM ROAD BANAVARAM-632505</t>
  </si>
  <si>
    <t>GOVT.GIRLS HR.SEC.SCHOOL, JOLARPET-635851,9360743096</t>
  </si>
  <si>
    <t>GOVT. HR. SEC. SCHOOL, VALLIMALAI. 632520</t>
  </si>
  <si>
    <t>THE HEADMASTER GOVT. HR. SEC. SCHOOL, PENNATHUR</t>
  </si>
  <si>
    <t>GOVT.ADW.HR.SEC. SCHOOL,PERNMABUT-635810 VELLORE DT</t>
  </si>
  <si>
    <t>GBHSS,PUDUPETTAI,Vellore</t>
  </si>
  <si>
    <t>GOVERNMENT MUSLIM HIGHER SECONDARY SCHOOL,ROUNDTANA, VELLORE-632 001</t>
  </si>
  <si>
    <t>GHSS, ALINJIKUPPAM - 635805,GUDIYATHAM TK., VELLORE DISTRICT</t>
  </si>
  <si>
    <t>GOVT.GIRLS.HR.SEC. SCHOOL. LATTERI</t>
  </si>
  <si>
    <t>Govt.Hr.Sec.School Mailpatti, Gudiyatham Tk</t>
  </si>
  <si>
    <t>Govt.Hr.Sec.School T.T.Mottur Gudiyattam</t>
  </si>
  <si>
    <t>Govt.ADW.Boys.Hr.Sec.School. Arakkonam</t>
  </si>
  <si>
    <t>GOVT. GIRLS HR.SEC.SCHOOL, ARCOT-VELLORE DIST. 632 503.</t>
  </si>
  <si>
    <t>GOVT. GIRLS HR. SEC. SCHOOL, PANAPAKKAM, ARAKKONAM TK, 631052</t>
  </si>
  <si>
    <t>GGHSS, KATPADI</t>
  </si>
  <si>
    <t>Govt. (ADW) Hr. Sec. School, Karai, Ranipet.</t>
  </si>
  <si>
    <t>GOVT. GIRLS HR. SEC. SCHOOL, WALAJAPET. 632513 VELLORE DIST</t>
  </si>
  <si>
    <t>V.K.V.M. GOVT GIRLS HIGHER SECONDARY SCHOOL, VELAPADI, VELLORE 632 001</t>
  </si>
  <si>
    <t>GOVT. BOYS HR. SEC. SCHOOL,ODUGATHUR, VELLORE 632 103</t>
  </si>
  <si>
    <t>GHSS-PERIYAKANNALAPATTI</t>
  </si>
  <si>
    <t>Govt.Girls Higher Secondary School, Nemili - 631051</t>
  </si>
  <si>
    <t>GHSS,Vadacheri -635754 Ambur Taluk</t>
  </si>
  <si>
    <t>G(B)HSS, NO.33 RAILWAY STATION ROAD,RANIPET 632 401</t>
  </si>
  <si>
    <t>GBHSS,KRISHNAMPET, OTCHERI ROAD,ARAKKONAM-631002</t>
  </si>
  <si>
    <t>G(Mpl)G.HR.SEC.SCHOOL, Arugantham poondi big st, Thottapalayam, Vellore - 632004</t>
  </si>
  <si>
    <t>GOVT BOYS HR SEC SCHOOL BANAVARAM ,SHOLINGHUR ROAD,BANAVARAM 6325025</t>
  </si>
  <si>
    <t>GOVT. GIRLS HR. SEC. SCHOOL, THIMIRI - 632 512</t>
  </si>
  <si>
    <t>GOVERNMENT.GIRLS.HIGHER.SEC.SCHOOL, ANAICUT - 632 101</t>
  </si>
  <si>
    <t>TEM GOVT. GIRLS HR. SEC. SCHOOL, SHOLINGHUR - 631 102 VELLORE DIST</t>
  </si>
  <si>
    <t>Govt Girls Hr.Sec.School Savadi , Pallikonda -635 803</t>
  </si>
  <si>
    <t>M.K.Govt.Hr.Sec.School Bazar street Guruvarajapet - 631 101</t>
  </si>
  <si>
    <t>GOVT.BOYS HR.SEC. SCHOOL, KATPADI</t>
  </si>
  <si>
    <t>Govt.Girls.Hr.Sec.School Gajalnaickenpatti</t>
  </si>
  <si>
    <t>GOVT.GIRLS HR.SEC.SCHOOL NATTRAMPALLI</t>
  </si>
  <si>
    <t>GOVT.GIRLS HR. SEC. SCHOOL, ODUGATHUR ,VELLORE DIST 632103</t>
  </si>
  <si>
    <t>GHSS, LALAPET</t>
  </si>
  <si>
    <t>GHSS, NATHAM, TIRUPATTUR TK- 635 654 VLR DT</t>
  </si>
  <si>
    <t>EVRN GGHSS VELLORE</t>
  </si>
  <si>
    <t>GOVT HR SEC SCHOOL THORAPADI VELLORE- 632 002</t>
  </si>
  <si>
    <t>GHSS, Dhasiriyappanur, Mallagunda Po , Nattarampalli(via), Vaniyambadi Tk.</t>
  </si>
  <si>
    <t>Grand Total</t>
  </si>
  <si>
    <t>AIDED SCHOOLS</t>
  </si>
  <si>
    <t>S. No.</t>
  </si>
  <si>
    <t>ISLAMIAH BOYS HR. SEC. SCHOOL, MELVISHARAM-632509 VELLORE DIST.</t>
  </si>
  <si>
    <t>Islamiah BoysHSS, Vaniyambadi.</t>
  </si>
  <si>
    <t>CONCORDIA HSS,NETHAJI ROAD, AMBUR.</t>
  </si>
  <si>
    <t>NIGHSS,BIG MOSQUE STREET,PERNAMBUT,GUDIYATHAM-635810</t>
  </si>
  <si>
    <t>NATIONAL HSS, GUDIYATTAM</t>
  </si>
  <si>
    <t>Voorhees Hr. Sec. School, Vellore, 632001</t>
  </si>
  <si>
    <t>HINDU HR.SEC.SCHOOL KARUMBUR</t>
  </si>
  <si>
    <t>N.K.M.HR.SEC.SCHOOL, SAINATHAPURAM, VELLORE</t>
  </si>
  <si>
    <t>MARY IMMACULATE GIRLS HSS TIRUPATTUR VELLORE DIST.,</t>
  </si>
  <si>
    <t>THE AMBUR CO -OP SUGAR MILLS HSS,VADAPUDUPET-635812</t>
  </si>
  <si>
    <t>Auxilium Girls Hr Sec School,Gandhi nagar,Vellore-632006</t>
  </si>
  <si>
    <t>DONBOSCO HR. SEC. SCHOOL, GANDHI NAGAR, VELLORE</t>
  </si>
  <si>
    <t>DOMINIC SAVIO HSS, TIRUPATTUR, VELLORE DISTRICT. 635601.</t>
  </si>
  <si>
    <t>FOREST HIGER SECONDARY SCHOOL, PUDURNADU</t>
  </si>
  <si>
    <t>CSI St.Andraws Hr Sec School,Arakkonam-631001</t>
  </si>
  <si>
    <t>SRI RAMAKRISHNA-BHEL HSS, BHEL TOWNSHIP, RANIPET</t>
  </si>
  <si>
    <t>DEVALOIS HR. SEC. SCHOOL, katpadi</t>
  </si>
  <si>
    <t>HINDU HSS, VANIYAMBADI</t>
  </si>
  <si>
    <t>RAMAKRISHNA HSS 24,london mission road, Tirupattur</t>
  </si>
  <si>
    <t>ISLAMIAH HR.SEC.SCHOOL, 66 MADARSA-E-ISLAMIAH ROAD, PERNAMBUT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</si>
</sst>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ANAVIL-Avvaiy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3" fontId="42" fillId="0" borderId="10" xfId="0" applyNumberFormat="1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left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20">
      <selection activeCell="A128" sqref="A128:B128"/>
    </sheetView>
  </sheetViews>
  <sheetFormatPr defaultColWidth="9.140625" defaultRowHeight="15"/>
  <cols>
    <col min="1" max="1" width="6.7109375" style="22" customWidth="1"/>
    <col min="2" max="2" width="46.421875" style="23" customWidth="1"/>
    <col min="3" max="3" width="10.421875" style="24" customWidth="1"/>
    <col min="4" max="4" width="9.8515625" style="24" customWidth="1"/>
    <col min="5" max="5" width="8.7109375" style="22" customWidth="1"/>
    <col min="6" max="6" width="13.00390625" style="22" customWidth="1"/>
    <col min="7" max="7" width="18.140625" style="0" customWidth="1"/>
    <col min="8" max="8" width="16.5742187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8" ht="68.25" customHeight="1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3" t="s">
        <v>7</v>
      </c>
      <c r="H2" s="3" t="s">
        <v>8</v>
      </c>
    </row>
    <row r="3" spans="1:8" ht="30">
      <c r="A3" s="4">
        <v>1</v>
      </c>
      <c r="B3" s="5" t="s">
        <v>9</v>
      </c>
      <c r="C3" s="4">
        <v>73</v>
      </c>
      <c r="D3" s="4">
        <v>73</v>
      </c>
      <c r="E3" s="4">
        <v>73</v>
      </c>
      <c r="F3" s="4">
        <v>72</v>
      </c>
      <c r="G3" s="6">
        <f aca="true" t="shared" si="0" ref="G3:G34">D3-E3</f>
        <v>0</v>
      </c>
      <c r="H3" s="6">
        <f aca="true" t="shared" si="1" ref="H3:H34">D3-F3</f>
        <v>1</v>
      </c>
    </row>
    <row r="4" spans="1:8" ht="30">
      <c r="A4" s="4">
        <v>2</v>
      </c>
      <c r="B4" s="5" t="s">
        <v>10</v>
      </c>
      <c r="C4" s="4">
        <v>113</v>
      </c>
      <c r="D4" s="4">
        <v>113</v>
      </c>
      <c r="E4" s="4">
        <v>113</v>
      </c>
      <c r="F4" s="4">
        <v>112</v>
      </c>
      <c r="G4" s="6">
        <f t="shared" si="0"/>
        <v>0</v>
      </c>
      <c r="H4" s="6">
        <f t="shared" si="1"/>
        <v>1</v>
      </c>
    </row>
    <row r="5" spans="1:8" ht="15">
      <c r="A5" s="4">
        <v>3</v>
      </c>
      <c r="B5" s="5" t="s">
        <v>11</v>
      </c>
      <c r="C5" s="4">
        <v>66</v>
      </c>
      <c r="D5" s="4">
        <v>66</v>
      </c>
      <c r="E5" s="4">
        <v>66</v>
      </c>
      <c r="F5" s="4">
        <v>65</v>
      </c>
      <c r="G5" s="6">
        <f t="shared" si="0"/>
        <v>0</v>
      </c>
      <c r="H5" s="6">
        <f t="shared" si="1"/>
        <v>1</v>
      </c>
    </row>
    <row r="6" spans="1:8" ht="15">
      <c r="A6" s="4">
        <v>4</v>
      </c>
      <c r="B6" s="5" t="s">
        <v>12</v>
      </c>
      <c r="C6" s="4">
        <v>150</v>
      </c>
      <c r="D6" s="4">
        <v>150</v>
      </c>
      <c r="E6" s="4">
        <v>150</v>
      </c>
      <c r="F6" s="4">
        <v>149</v>
      </c>
      <c r="G6" s="6">
        <f t="shared" si="0"/>
        <v>0</v>
      </c>
      <c r="H6" s="6">
        <f t="shared" si="1"/>
        <v>1</v>
      </c>
    </row>
    <row r="7" spans="1:8" ht="30">
      <c r="A7" s="4">
        <v>5</v>
      </c>
      <c r="B7" s="5" t="s">
        <v>13</v>
      </c>
      <c r="C7" s="4">
        <v>101</v>
      </c>
      <c r="D7" s="4">
        <v>101</v>
      </c>
      <c r="E7" s="4">
        <v>101</v>
      </c>
      <c r="F7" s="4">
        <v>100</v>
      </c>
      <c r="G7" s="6">
        <f t="shared" si="0"/>
        <v>0</v>
      </c>
      <c r="H7" s="6">
        <f t="shared" si="1"/>
        <v>1</v>
      </c>
    </row>
    <row r="8" spans="1:8" ht="15">
      <c r="A8" s="4">
        <v>6</v>
      </c>
      <c r="B8" s="5" t="s">
        <v>14</v>
      </c>
      <c r="C8" s="4">
        <v>83</v>
      </c>
      <c r="D8" s="4">
        <v>83</v>
      </c>
      <c r="E8" s="4">
        <v>83</v>
      </c>
      <c r="F8" s="4">
        <v>82</v>
      </c>
      <c r="G8" s="6">
        <f t="shared" si="0"/>
        <v>0</v>
      </c>
      <c r="H8" s="6">
        <f t="shared" si="1"/>
        <v>1</v>
      </c>
    </row>
    <row r="9" spans="1:8" ht="15">
      <c r="A9" s="4">
        <v>7</v>
      </c>
      <c r="B9" s="5" t="s">
        <v>15</v>
      </c>
      <c r="C9" s="4">
        <v>94</v>
      </c>
      <c r="D9" s="4">
        <v>94</v>
      </c>
      <c r="E9" s="4">
        <v>94</v>
      </c>
      <c r="F9" s="4">
        <v>93</v>
      </c>
      <c r="G9" s="6">
        <f t="shared" si="0"/>
        <v>0</v>
      </c>
      <c r="H9" s="6">
        <f t="shared" si="1"/>
        <v>1</v>
      </c>
    </row>
    <row r="10" spans="1:8" ht="15">
      <c r="A10" s="4">
        <v>8</v>
      </c>
      <c r="B10" s="5" t="s">
        <v>16</v>
      </c>
      <c r="C10" s="4">
        <v>151</v>
      </c>
      <c r="D10" s="4">
        <v>151</v>
      </c>
      <c r="E10" s="4">
        <v>151</v>
      </c>
      <c r="F10" s="4">
        <v>149</v>
      </c>
      <c r="G10" s="6">
        <f t="shared" si="0"/>
        <v>0</v>
      </c>
      <c r="H10" s="6">
        <f t="shared" si="1"/>
        <v>2</v>
      </c>
    </row>
    <row r="11" spans="1:8" ht="30">
      <c r="A11" s="4">
        <v>9</v>
      </c>
      <c r="B11" s="5" t="s">
        <v>17</v>
      </c>
      <c r="C11" s="4">
        <v>262</v>
      </c>
      <c r="D11" s="4">
        <v>262</v>
      </c>
      <c r="E11" s="4">
        <v>262</v>
      </c>
      <c r="F11" s="4">
        <v>260</v>
      </c>
      <c r="G11" s="6">
        <f t="shared" si="0"/>
        <v>0</v>
      </c>
      <c r="H11" s="6">
        <f t="shared" si="1"/>
        <v>2</v>
      </c>
    </row>
    <row r="12" spans="1:8" ht="30">
      <c r="A12" s="4">
        <v>10</v>
      </c>
      <c r="B12" s="5" t="s">
        <v>18</v>
      </c>
      <c r="C12" s="4">
        <v>46</v>
      </c>
      <c r="D12" s="4">
        <v>46</v>
      </c>
      <c r="E12" s="4">
        <v>46</v>
      </c>
      <c r="F12" s="4">
        <v>44</v>
      </c>
      <c r="G12" s="6">
        <f t="shared" si="0"/>
        <v>0</v>
      </c>
      <c r="H12" s="6">
        <f t="shared" si="1"/>
        <v>2</v>
      </c>
    </row>
    <row r="13" spans="1:8" ht="30">
      <c r="A13" s="4">
        <v>11</v>
      </c>
      <c r="B13" s="5" t="s">
        <v>19</v>
      </c>
      <c r="C13" s="4">
        <v>217</v>
      </c>
      <c r="D13" s="4">
        <v>217</v>
      </c>
      <c r="E13" s="4">
        <v>217</v>
      </c>
      <c r="F13" s="4">
        <v>214</v>
      </c>
      <c r="G13" s="6">
        <f t="shared" si="0"/>
        <v>0</v>
      </c>
      <c r="H13" s="6">
        <f t="shared" si="1"/>
        <v>3</v>
      </c>
    </row>
    <row r="14" spans="1:8" ht="30">
      <c r="A14" s="4">
        <v>12</v>
      </c>
      <c r="B14" s="5" t="s">
        <v>20</v>
      </c>
      <c r="C14" s="4">
        <v>235</v>
      </c>
      <c r="D14" s="4">
        <v>235</v>
      </c>
      <c r="E14" s="4">
        <v>235</v>
      </c>
      <c r="F14" s="4">
        <v>232</v>
      </c>
      <c r="G14" s="6">
        <f t="shared" si="0"/>
        <v>0</v>
      </c>
      <c r="H14" s="6">
        <f t="shared" si="1"/>
        <v>3</v>
      </c>
    </row>
    <row r="15" spans="1:8" ht="30">
      <c r="A15" s="4">
        <v>13</v>
      </c>
      <c r="B15" s="5" t="s">
        <v>21</v>
      </c>
      <c r="C15" s="4">
        <v>210</v>
      </c>
      <c r="D15" s="4">
        <v>210</v>
      </c>
      <c r="E15" s="4">
        <v>210</v>
      </c>
      <c r="F15" s="4">
        <v>206</v>
      </c>
      <c r="G15" s="6">
        <f t="shared" si="0"/>
        <v>0</v>
      </c>
      <c r="H15" s="6">
        <f t="shared" si="1"/>
        <v>4</v>
      </c>
    </row>
    <row r="16" spans="1:8" ht="15">
      <c r="A16" s="4">
        <v>14</v>
      </c>
      <c r="B16" s="5" t="s">
        <v>22</v>
      </c>
      <c r="C16" s="4">
        <v>86</v>
      </c>
      <c r="D16" s="4">
        <v>86</v>
      </c>
      <c r="E16" s="4">
        <v>86</v>
      </c>
      <c r="F16" s="4">
        <v>81</v>
      </c>
      <c r="G16" s="6">
        <f t="shared" si="0"/>
        <v>0</v>
      </c>
      <c r="H16" s="6">
        <f t="shared" si="1"/>
        <v>5</v>
      </c>
    </row>
    <row r="17" spans="1:8" ht="15">
      <c r="A17" s="4">
        <v>15</v>
      </c>
      <c r="B17" s="5" t="s">
        <v>23</v>
      </c>
      <c r="C17" s="4">
        <v>53</v>
      </c>
      <c r="D17" s="4">
        <v>53</v>
      </c>
      <c r="E17" s="4">
        <v>53</v>
      </c>
      <c r="F17" s="4">
        <v>46</v>
      </c>
      <c r="G17" s="6">
        <f t="shared" si="0"/>
        <v>0</v>
      </c>
      <c r="H17" s="6">
        <f t="shared" si="1"/>
        <v>7</v>
      </c>
    </row>
    <row r="18" spans="1:8" ht="30">
      <c r="A18" s="4">
        <v>16</v>
      </c>
      <c r="B18" s="5" t="s">
        <v>24</v>
      </c>
      <c r="C18" s="4">
        <v>83</v>
      </c>
      <c r="D18" s="4">
        <v>83</v>
      </c>
      <c r="E18" s="4">
        <v>83</v>
      </c>
      <c r="F18" s="4">
        <v>74</v>
      </c>
      <c r="G18" s="6">
        <f t="shared" si="0"/>
        <v>0</v>
      </c>
      <c r="H18" s="6">
        <f t="shared" si="1"/>
        <v>9</v>
      </c>
    </row>
    <row r="19" spans="1:8" ht="30">
      <c r="A19" s="4">
        <v>17</v>
      </c>
      <c r="B19" s="5" t="s">
        <v>25</v>
      </c>
      <c r="C19" s="4">
        <v>121</v>
      </c>
      <c r="D19" s="4">
        <v>121</v>
      </c>
      <c r="E19" s="4">
        <v>121</v>
      </c>
      <c r="F19" s="4">
        <v>111</v>
      </c>
      <c r="G19" s="6">
        <f t="shared" si="0"/>
        <v>0</v>
      </c>
      <c r="H19" s="6">
        <f t="shared" si="1"/>
        <v>10</v>
      </c>
    </row>
    <row r="20" spans="1:8" ht="15">
      <c r="A20" s="4">
        <v>18</v>
      </c>
      <c r="B20" s="5" t="s">
        <v>26</v>
      </c>
      <c r="C20" s="4">
        <v>167</v>
      </c>
      <c r="D20" s="4">
        <v>167</v>
      </c>
      <c r="E20" s="4">
        <v>166</v>
      </c>
      <c r="F20" s="4">
        <v>166</v>
      </c>
      <c r="G20" s="6">
        <f t="shared" si="0"/>
        <v>1</v>
      </c>
      <c r="H20" s="6">
        <f t="shared" si="1"/>
        <v>1</v>
      </c>
    </row>
    <row r="21" spans="1:8" ht="30">
      <c r="A21" s="4">
        <v>19</v>
      </c>
      <c r="B21" s="5" t="s">
        <v>27</v>
      </c>
      <c r="C21" s="4">
        <v>292</v>
      </c>
      <c r="D21" s="4">
        <v>292</v>
      </c>
      <c r="E21" s="4">
        <v>291</v>
      </c>
      <c r="F21" s="4">
        <v>291</v>
      </c>
      <c r="G21" s="6">
        <f t="shared" si="0"/>
        <v>1</v>
      </c>
      <c r="H21" s="6">
        <f t="shared" si="1"/>
        <v>1</v>
      </c>
    </row>
    <row r="22" spans="1:8" ht="15">
      <c r="A22" s="4">
        <v>20</v>
      </c>
      <c r="B22" s="5" t="s">
        <v>28</v>
      </c>
      <c r="C22" s="4">
        <v>192</v>
      </c>
      <c r="D22" s="4">
        <v>192</v>
      </c>
      <c r="E22" s="4">
        <v>191</v>
      </c>
      <c r="F22" s="4">
        <v>191</v>
      </c>
      <c r="G22" s="6">
        <f t="shared" si="0"/>
        <v>1</v>
      </c>
      <c r="H22" s="6">
        <f t="shared" si="1"/>
        <v>1</v>
      </c>
    </row>
    <row r="23" spans="1:8" ht="15">
      <c r="A23" s="4">
        <v>21</v>
      </c>
      <c r="B23" s="5" t="s">
        <v>29</v>
      </c>
      <c r="C23" s="4">
        <v>149</v>
      </c>
      <c r="D23" s="4">
        <v>149</v>
      </c>
      <c r="E23" s="4">
        <v>148</v>
      </c>
      <c r="F23" s="4">
        <v>148</v>
      </c>
      <c r="G23" s="6">
        <f t="shared" si="0"/>
        <v>1</v>
      </c>
      <c r="H23" s="6">
        <f t="shared" si="1"/>
        <v>1</v>
      </c>
    </row>
    <row r="24" spans="1:8" ht="30">
      <c r="A24" s="4">
        <v>22</v>
      </c>
      <c r="B24" s="5" t="s">
        <v>30</v>
      </c>
      <c r="C24" s="4">
        <v>155</v>
      </c>
      <c r="D24" s="4">
        <v>155</v>
      </c>
      <c r="E24" s="4">
        <v>154</v>
      </c>
      <c r="F24" s="4">
        <v>154</v>
      </c>
      <c r="G24" s="6">
        <f t="shared" si="0"/>
        <v>1</v>
      </c>
      <c r="H24" s="6">
        <f t="shared" si="1"/>
        <v>1</v>
      </c>
    </row>
    <row r="25" spans="1:8" ht="15">
      <c r="A25" s="4">
        <v>23</v>
      </c>
      <c r="B25" s="5" t="s">
        <v>31</v>
      </c>
      <c r="C25" s="4">
        <v>83</v>
      </c>
      <c r="D25" s="4">
        <v>83</v>
      </c>
      <c r="E25" s="4">
        <v>82</v>
      </c>
      <c r="F25" s="4">
        <v>82</v>
      </c>
      <c r="G25" s="6">
        <f t="shared" si="0"/>
        <v>1</v>
      </c>
      <c r="H25" s="6">
        <f t="shared" si="1"/>
        <v>1</v>
      </c>
    </row>
    <row r="26" spans="1:8" ht="15">
      <c r="A26" s="4">
        <v>24</v>
      </c>
      <c r="B26" s="5" t="s">
        <v>32</v>
      </c>
      <c r="C26" s="4">
        <v>114</v>
      </c>
      <c r="D26" s="4">
        <v>114</v>
      </c>
      <c r="E26" s="4">
        <v>113</v>
      </c>
      <c r="F26" s="4">
        <v>113</v>
      </c>
      <c r="G26" s="6">
        <f t="shared" si="0"/>
        <v>1</v>
      </c>
      <c r="H26" s="6">
        <f t="shared" si="1"/>
        <v>1</v>
      </c>
    </row>
    <row r="27" spans="1:8" ht="30">
      <c r="A27" s="4">
        <v>25</v>
      </c>
      <c r="B27" s="5" t="s">
        <v>33</v>
      </c>
      <c r="C27" s="4">
        <v>146</v>
      </c>
      <c r="D27" s="4">
        <v>146</v>
      </c>
      <c r="E27" s="4">
        <v>145</v>
      </c>
      <c r="F27" s="4">
        <v>145</v>
      </c>
      <c r="G27" s="6">
        <f t="shared" si="0"/>
        <v>1</v>
      </c>
      <c r="H27" s="6">
        <f t="shared" si="1"/>
        <v>1</v>
      </c>
    </row>
    <row r="28" spans="1:8" ht="15">
      <c r="A28" s="4">
        <v>26</v>
      </c>
      <c r="B28" s="5" t="s">
        <v>34</v>
      </c>
      <c r="C28" s="4">
        <v>98</v>
      </c>
      <c r="D28" s="4">
        <v>98</v>
      </c>
      <c r="E28" s="4">
        <v>97</v>
      </c>
      <c r="F28" s="4">
        <v>97</v>
      </c>
      <c r="G28" s="6">
        <f t="shared" si="0"/>
        <v>1</v>
      </c>
      <c r="H28" s="6">
        <f t="shared" si="1"/>
        <v>1</v>
      </c>
    </row>
    <row r="29" spans="1:8" ht="15">
      <c r="A29" s="4">
        <v>27</v>
      </c>
      <c r="B29" s="5" t="s">
        <v>35</v>
      </c>
      <c r="C29" s="4">
        <v>94</v>
      </c>
      <c r="D29" s="4">
        <v>94</v>
      </c>
      <c r="E29" s="4">
        <v>93</v>
      </c>
      <c r="F29" s="4">
        <v>93</v>
      </c>
      <c r="G29" s="6">
        <f t="shared" si="0"/>
        <v>1</v>
      </c>
      <c r="H29" s="6">
        <f t="shared" si="1"/>
        <v>1</v>
      </c>
    </row>
    <row r="30" spans="1:8" ht="15">
      <c r="A30" s="4">
        <v>28</v>
      </c>
      <c r="B30" s="5" t="s">
        <v>36</v>
      </c>
      <c r="C30" s="4">
        <v>74</v>
      </c>
      <c r="D30" s="4">
        <v>74</v>
      </c>
      <c r="E30" s="4">
        <v>73</v>
      </c>
      <c r="F30" s="4">
        <v>73</v>
      </c>
      <c r="G30" s="6">
        <f t="shared" si="0"/>
        <v>1</v>
      </c>
      <c r="H30" s="6">
        <f t="shared" si="1"/>
        <v>1</v>
      </c>
    </row>
    <row r="31" spans="1:8" ht="15">
      <c r="A31" s="4">
        <v>29</v>
      </c>
      <c r="B31" s="5" t="s">
        <v>37</v>
      </c>
      <c r="C31" s="4">
        <v>53</v>
      </c>
      <c r="D31" s="4">
        <v>53</v>
      </c>
      <c r="E31" s="4">
        <v>52</v>
      </c>
      <c r="F31" s="4">
        <v>52</v>
      </c>
      <c r="G31" s="6">
        <f t="shared" si="0"/>
        <v>1</v>
      </c>
      <c r="H31" s="6">
        <f t="shared" si="1"/>
        <v>1</v>
      </c>
    </row>
    <row r="32" spans="1:8" ht="30">
      <c r="A32" s="4">
        <v>30</v>
      </c>
      <c r="B32" s="5" t="s">
        <v>38</v>
      </c>
      <c r="C32" s="4">
        <v>180</v>
      </c>
      <c r="D32" s="4">
        <v>180</v>
      </c>
      <c r="E32" s="4">
        <v>179</v>
      </c>
      <c r="F32" s="4">
        <v>179</v>
      </c>
      <c r="G32" s="6">
        <f t="shared" si="0"/>
        <v>1</v>
      </c>
      <c r="H32" s="6">
        <f t="shared" si="1"/>
        <v>1</v>
      </c>
    </row>
    <row r="33" spans="1:8" ht="15">
      <c r="A33" s="4">
        <v>31</v>
      </c>
      <c r="B33" s="5" t="s">
        <v>39</v>
      </c>
      <c r="C33" s="4">
        <v>201</v>
      </c>
      <c r="D33" s="4">
        <v>201</v>
      </c>
      <c r="E33" s="4">
        <v>200</v>
      </c>
      <c r="F33" s="4">
        <v>200</v>
      </c>
      <c r="G33" s="6">
        <f t="shared" si="0"/>
        <v>1</v>
      </c>
      <c r="H33" s="6">
        <f t="shared" si="1"/>
        <v>1</v>
      </c>
    </row>
    <row r="34" spans="1:8" ht="15">
      <c r="A34" s="4">
        <v>32</v>
      </c>
      <c r="B34" s="5" t="s">
        <v>40</v>
      </c>
      <c r="C34" s="4">
        <v>210</v>
      </c>
      <c r="D34" s="4">
        <v>210</v>
      </c>
      <c r="E34" s="4">
        <v>209</v>
      </c>
      <c r="F34" s="4">
        <v>209</v>
      </c>
      <c r="G34" s="6">
        <f t="shared" si="0"/>
        <v>1</v>
      </c>
      <c r="H34" s="6">
        <f t="shared" si="1"/>
        <v>1</v>
      </c>
    </row>
    <row r="35" spans="1:8" ht="15">
      <c r="A35" s="4">
        <v>33</v>
      </c>
      <c r="B35" s="5" t="s">
        <v>41</v>
      </c>
      <c r="C35" s="4">
        <v>50</v>
      </c>
      <c r="D35" s="4">
        <v>50</v>
      </c>
      <c r="E35" s="4">
        <v>49</v>
      </c>
      <c r="F35" s="4">
        <v>49</v>
      </c>
      <c r="G35" s="6">
        <f aca="true" t="shared" si="2" ref="G35:G66">D35-E35</f>
        <v>1</v>
      </c>
      <c r="H35" s="6">
        <f aca="true" t="shared" si="3" ref="H35:H66">D35-F35</f>
        <v>1</v>
      </c>
    </row>
    <row r="36" spans="1:8" ht="30">
      <c r="A36" s="4">
        <v>34</v>
      </c>
      <c r="B36" s="5" t="s">
        <v>42</v>
      </c>
      <c r="C36" s="4">
        <v>147</v>
      </c>
      <c r="D36" s="4">
        <v>147</v>
      </c>
      <c r="E36" s="4">
        <v>146</v>
      </c>
      <c r="F36" s="4">
        <v>146</v>
      </c>
      <c r="G36" s="6">
        <f t="shared" si="2"/>
        <v>1</v>
      </c>
      <c r="H36" s="6">
        <f t="shared" si="3"/>
        <v>1</v>
      </c>
    </row>
    <row r="37" spans="1:8" ht="15">
      <c r="A37" s="4">
        <v>35</v>
      </c>
      <c r="B37" s="5" t="s">
        <v>43</v>
      </c>
      <c r="C37" s="4">
        <v>213</v>
      </c>
      <c r="D37" s="4">
        <v>213</v>
      </c>
      <c r="E37" s="4">
        <v>212</v>
      </c>
      <c r="F37" s="4">
        <v>212</v>
      </c>
      <c r="G37" s="6">
        <f t="shared" si="2"/>
        <v>1</v>
      </c>
      <c r="H37" s="6">
        <f t="shared" si="3"/>
        <v>1</v>
      </c>
    </row>
    <row r="38" spans="1:8" ht="15">
      <c r="A38" s="4">
        <v>36</v>
      </c>
      <c r="B38" s="5" t="s">
        <v>44</v>
      </c>
      <c r="C38" s="4">
        <v>125</v>
      </c>
      <c r="D38" s="4">
        <v>125</v>
      </c>
      <c r="E38" s="4">
        <v>124</v>
      </c>
      <c r="F38" s="4">
        <v>124</v>
      </c>
      <c r="G38" s="6">
        <f t="shared" si="2"/>
        <v>1</v>
      </c>
      <c r="H38" s="6">
        <f t="shared" si="3"/>
        <v>1</v>
      </c>
    </row>
    <row r="39" spans="1:8" ht="15">
      <c r="A39" s="4">
        <v>37</v>
      </c>
      <c r="B39" s="5" t="s">
        <v>45</v>
      </c>
      <c r="C39" s="4">
        <v>93</v>
      </c>
      <c r="D39" s="4">
        <v>93</v>
      </c>
      <c r="E39" s="4">
        <v>92</v>
      </c>
      <c r="F39" s="4">
        <v>92</v>
      </c>
      <c r="G39" s="6">
        <f t="shared" si="2"/>
        <v>1</v>
      </c>
      <c r="H39" s="6">
        <f t="shared" si="3"/>
        <v>1</v>
      </c>
    </row>
    <row r="40" spans="1:8" ht="15">
      <c r="A40" s="4">
        <v>38</v>
      </c>
      <c r="B40" s="5" t="s">
        <v>46</v>
      </c>
      <c r="C40" s="4">
        <v>142</v>
      </c>
      <c r="D40" s="4">
        <v>142</v>
      </c>
      <c r="E40" s="4">
        <v>141</v>
      </c>
      <c r="F40" s="4">
        <v>141</v>
      </c>
      <c r="G40" s="6">
        <f t="shared" si="2"/>
        <v>1</v>
      </c>
      <c r="H40" s="6">
        <f t="shared" si="3"/>
        <v>1</v>
      </c>
    </row>
    <row r="41" spans="1:8" ht="30">
      <c r="A41" s="4">
        <v>39</v>
      </c>
      <c r="B41" s="5" t="s">
        <v>47</v>
      </c>
      <c r="C41" s="4">
        <v>78</v>
      </c>
      <c r="D41" s="4">
        <v>78</v>
      </c>
      <c r="E41" s="4">
        <v>77</v>
      </c>
      <c r="F41" s="4">
        <v>77</v>
      </c>
      <c r="G41" s="6">
        <f t="shared" si="2"/>
        <v>1</v>
      </c>
      <c r="H41" s="6">
        <f t="shared" si="3"/>
        <v>1</v>
      </c>
    </row>
    <row r="42" spans="1:8" ht="15">
      <c r="A42" s="4">
        <v>40</v>
      </c>
      <c r="B42" s="5" t="s">
        <v>48</v>
      </c>
      <c r="C42" s="4">
        <v>85</v>
      </c>
      <c r="D42" s="4">
        <v>85</v>
      </c>
      <c r="E42" s="4">
        <v>84</v>
      </c>
      <c r="F42" s="4">
        <v>84</v>
      </c>
      <c r="G42" s="6">
        <f t="shared" si="2"/>
        <v>1</v>
      </c>
      <c r="H42" s="6">
        <f t="shared" si="3"/>
        <v>1</v>
      </c>
    </row>
    <row r="43" spans="1:8" ht="15">
      <c r="A43" s="4">
        <v>41</v>
      </c>
      <c r="B43" s="5" t="s">
        <v>49</v>
      </c>
      <c r="C43" s="4">
        <v>179</v>
      </c>
      <c r="D43" s="4">
        <v>179</v>
      </c>
      <c r="E43" s="4">
        <v>178</v>
      </c>
      <c r="F43" s="4">
        <v>178</v>
      </c>
      <c r="G43" s="6">
        <f t="shared" si="2"/>
        <v>1</v>
      </c>
      <c r="H43" s="6">
        <f t="shared" si="3"/>
        <v>1</v>
      </c>
    </row>
    <row r="44" spans="1:8" ht="30">
      <c r="A44" s="4">
        <v>42</v>
      </c>
      <c r="B44" s="5" t="s">
        <v>50</v>
      </c>
      <c r="C44" s="4">
        <v>405</v>
      </c>
      <c r="D44" s="4">
        <v>405</v>
      </c>
      <c r="E44" s="4">
        <v>404</v>
      </c>
      <c r="F44" s="4">
        <v>404</v>
      </c>
      <c r="G44" s="6">
        <f t="shared" si="2"/>
        <v>1</v>
      </c>
      <c r="H44" s="6">
        <f t="shared" si="3"/>
        <v>1</v>
      </c>
    </row>
    <row r="45" spans="1:8" ht="15">
      <c r="A45" s="4">
        <v>43</v>
      </c>
      <c r="B45" s="5" t="s">
        <v>51</v>
      </c>
      <c r="C45" s="4">
        <v>138</v>
      </c>
      <c r="D45" s="4">
        <v>138</v>
      </c>
      <c r="E45" s="4">
        <v>137</v>
      </c>
      <c r="F45" s="4">
        <v>137</v>
      </c>
      <c r="G45" s="6">
        <f t="shared" si="2"/>
        <v>1</v>
      </c>
      <c r="H45" s="6">
        <f t="shared" si="3"/>
        <v>1</v>
      </c>
    </row>
    <row r="46" spans="1:8" ht="15">
      <c r="A46" s="4">
        <v>44</v>
      </c>
      <c r="B46" s="5" t="s">
        <v>52</v>
      </c>
      <c r="C46" s="4">
        <v>135</v>
      </c>
      <c r="D46" s="4">
        <v>135</v>
      </c>
      <c r="E46" s="4">
        <v>134</v>
      </c>
      <c r="F46" s="4">
        <v>133</v>
      </c>
      <c r="G46" s="6">
        <f t="shared" si="2"/>
        <v>1</v>
      </c>
      <c r="H46" s="6">
        <f t="shared" si="3"/>
        <v>2</v>
      </c>
    </row>
    <row r="47" spans="1:8" ht="15">
      <c r="A47" s="4">
        <v>45</v>
      </c>
      <c r="B47" s="5" t="s">
        <v>53</v>
      </c>
      <c r="C47" s="4">
        <v>176</v>
      </c>
      <c r="D47" s="4">
        <v>176</v>
      </c>
      <c r="E47" s="4">
        <v>175</v>
      </c>
      <c r="F47" s="4">
        <v>174</v>
      </c>
      <c r="G47" s="6">
        <f t="shared" si="2"/>
        <v>1</v>
      </c>
      <c r="H47" s="6">
        <f t="shared" si="3"/>
        <v>2</v>
      </c>
    </row>
    <row r="48" spans="1:8" ht="30">
      <c r="A48" s="4">
        <v>46</v>
      </c>
      <c r="B48" s="5" t="s">
        <v>54</v>
      </c>
      <c r="C48" s="4">
        <v>203</v>
      </c>
      <c r="D48" s="4">
        <v>203</v>
      </c>
      <c r="E48" s="4">
        <v>202</v>
      </c>
      <c r="F48" s="4">
        <v>201</v>
      </c>
      <c r="G48" s="6">
        <f t="shared" si="2"/>
        <v>1</v>
      </c>
      <c r="H48" s="6">
        <f t="shared" si="3"/>
        <v>2</v>
      </c>
    </row>
    <row r="49" spans="1:8" ht="15">
      <c r="A49" s="4">
        <v>47</v>
      </c>
      <c r="B49" s="5" t="s">
        <v>55</v>
      </c>
      <c r="C49" s="4">
        <v>178</v>
      </c>
      <c r="D49" s="4">
        <v>178</v>
      </c>
      <c r="E49" s="4">
        <v>177</v>
      </c>
      <c r="F49" s="4">
        <v>176</v>
      </c>
      <c r="G49" s="6">
        <f t="shared" si="2"/>
        <v>1</v>
      </c>
      <c r="H49" s="6">
        <f t="shared" si="3"/>
        <v>2</v>
      </c>
    </row>
    <row r="50" spans="1:8" ht="45">
      <c r="A50" s="4">
        <v>48</v>
      </c>
      <c r="B50" s="5" t="s">
        <v>56</v>
      </c>
      <c r="C50" s="4">
        <v>106</v>
      </c>
      <c r="D50" s="4">
        <v>106</v>
      </c>
      <c r="E50" s="4">
        <v>105</v>
      </c>
      <c r="F50" s="4">
        <v>104</v>
      </c>
      <c r="G50" s="6">
        <f t="shared" si="2"/>
        <v>1</v>
      </c>
      <c r="H50" s="6">
        <f t="shared" si="3"/>
        <v>2</v>
      </c>
    </row>
    <row r="51" spans="1:8" ht="15">
      <c r="A51" s="4">
        <v>49</v>
      </c>
      <c r="B51" s="5" t="s">
        <v>57</v>
      </c>
      <c r="C51" s="4">
        <v>108</v>
      </c>
      <c r="D51" s="4">
        <v>108</v>
      </c>
      <c r="E51" s="4">
        <v>107</v>
      </c>
      <c r="F51" s="4">
        <v>106</v>
      </c>
      <c r="G51" s="6">
        <f t="shared" si="2"/>
        <v>1</v>
      </c>
      <c r="H51" s="6">
        <f t="shared" si="3"/>
        <v>2</v>
      </c>
    </row>
    <row r="52" spans="1:8" ht="30">
      <c r="A52" s="4">
        <v>50</v>
      </c>
      <c r="B52" s="5" t="s">
        <v>58</v>
      </c>
      <c r="C52" s="4">
        <v>74</v>
      </c>
      <c r="D52" s="4">
        <v>74</v>
      </c>
      <c r="E52" s="4">
        <v>73</v>
      </c>
      <c r="F52" s="4">
        <v>72</v>
      </c>
      <c r="G52" s="6">
        <f t="shared" si="2"/>
        <v>1</v>
      </c>
      <c r="H52" s="6">
        <f t="shared" si="3"/>
        <v>2</v>
      </c>
    </row>
    <row r="53" spans="1:8" ht="30">
      <c r="A53" s="4">
        <v>51</v>
      </c>
      <c r="B53" s="5" t="s">
        <v>59</v>
      </c>
      <c r="C53" s="4">
        <v>78</v>
      </c>
      <c r="D53" s="4">
        <v>78</v>
      </c>
      <c r="E53" s="4">
        <v>77</v>
      </c>
      <c r="F53" s="4">
        <v>74</v>
      </c>
      <c r="G53" s="6">
        <f t="shared" si="2"/>
        <v>1</v>
      </c>
      <c r="H53" s="6">
        <f t="shared" si="3"/>
        <v>4</v>
      </c>
    </row>
    <row r="54" spans="1:8" ht="15">
      <c r="A54" s="4">
        <v>52</v>
      </c>
      <c r="B54" s="5" t="s">
        <v>60</v>
      </c>
      <c r="C54" s="4">
        <v>97</v>
      </c>
      <c r="D54" s="4">
        <v>97</v>
      </c>
      <c r="E54" s="4">
        <v>96</v>
      </c>
      <c r="F54" s="4">
        <v>93</v>
      </c>
      <c r="G54" s="6">
        <f t="shared" si="2"/>
        <v>1</v>
      </c>
      <c r="H54" s="6">
        <f t="shared" si="3"/>
        <v>4</v>
      </c>
    </row>
    <row r="55" spans="1:8" ht="30">
      <c r="A55" s="4">
        <v>53</v>
      </c>
      <c r="B55" s="5" t="s">
        <v>61</v>
      </c>
      <c r="C55" s="4">
        <v>238</v>
      </c>
      <c r="D55" s="4">
        <v>238</v>
      </c>
      <c r="E55" s="4">
        <v>237</v>
      </c>
      <c r="F55" s="4">
        <v>232</v>
      </c>
      <c r="G55" s="6">
        <f t="shared" si="2"/>
        <v>1</v>
      </c>
      <c r="H55" s="6">
        <f t="shared" si="3"/>
        <v>6</v>
      </c>
    </row>
    <row r="56" spans="1:8" ht="30">
      <c r="A56" s="4">
        <v>54</v>
      </c>
      <c r="B56" s="5" t="s">
        <v>62</v>
      </c>
      <c r="C56" s="4">
        <v>220</v>
      </c>
      <c r="D56" s="4">
        <v>220</v>
      </c>
      <c r="E56" s="4">
        <v>219</v>
      </c>
      <c r="F56" s="4">
        <v>213</v>
      </c>
      <c r="G56" s="6">
        <f t="shared" si="2"/>
        <v>1</v>
      </c>
      <c r="H56" s="6">
        <f t="shared" si="3"/>
        <v>7</v>
      </c>
    </row>
    <row r="57" spans="1:8" ht="15">
      <c r="A57" s="4">
        <v>55</v>
      </c>
      <c r="B57" s="5" t="s">
        <v>63</v>
      </c>
      <c r="C57" s="4">
        <v>202</v>
      </c>
      <c r="D57" s="4">
        <v>202</v>
      </c>
      <c r="E57" s="4">
        <v>201</v>
      </c>
      <c r="F57" s="4">
        <v>142</v>
      </c>
      <c r="G57" s="6">
        <f t="shared" si="2"/>
        <v>1</v>
      </c>
      <c r="H57" s="6">
        <f t="shared" si="3"/>
        <v>60</v>
      </c>
    </row>
    <row r="58" spans="1:8" ht="30">
      <c r="A58" s="4">
        <v>56</v>
      </c>
      <c r="B58" s="5" t="s">
        <v>64</v>
      </c>
      <c r="C58" s="4">
        <v>191</v>
      </c>
      <c r="D58" s="4">
        <v>191</v>
      </c>
      <c r="E58" s="4">
        <v>189</v>
      </c>
      <c r="F58" s="4">
        <v>189</v>
      </c>
      <c r="G58" s="6">
        <f t="shared" si="2"/>
        <v>2</v>
      </c>
      <c r="H58" s="6">
        <f t="shared" si="3"/>
        <v>2</v>
      </c>
    </row>
    <row r="59" spans="1:8" ht="15">
      <c r="A59" s="4">
        <v>57</v>
      </c>
      <c r="B59" s="5" t="s">
        <v>65</v>
      </c>
      <c r="C59" s="4">
        <v>105</v>
      </c>
      <c r="D59" s="4">
        <v>105</v>
      </c>
      <c r="E59" s="4">
        <v>103</v>
      </c>
      <c r="F59" s="4">
        <v>103</v>
      </c>
      <c r="G59" s="6">
        <f t="shared" si="2"/>
        <v>2</v>
      </c>
      <c r="H59" s="6">
        <f t="shared" si="3"/>
        <v>2</v>
      </c>
    </row>
    <row r="60" spans="1:8" ht="15">
      <c r="A60" s="4">
        <v>58</v>
      </c>
      <c r="B60" s="5" t="s">
        <v>66</v>
      </c>
      <c r="C60" s="4">
        <v>45</v>
      </c>
      <c r="D60" s="4">
        <v>45</v>
      </c>
      <c r="E60" s="4">
        <v>43</v>
      </c>
      <c r="F60" s="4">
        <v>43</v>
      </c>
      <c r="G60" s="6">
        <f t="shared" si="2"/>
        <v>2</v>
      </c>
      <c r="H60" s="6">
        <f t="shared" si="3"/>
        <v>2</v>
      </c>
    </row>
    <row r="61" spans="1:8" ht="15">
      <c r="A61" s="4">
        <v>59</v>
      </c>
      <c r="B61" s="5" t="s">
        <v>67</v>
      </c>
      <c r="C61" s="4">
        <v>80</v>
      </c>
      <c r="D61" s="4">
        <v>80</v>
      </c>
      <c r="E61" s="4">
        <v>78</v>
      </c>
      <c r="F61" s="4">
        <v>78</v>
      </c>
      <c r="G61" s="6">
        <f t="shared" si="2"/>
        <v>2</v>
      </c>
      <c r="H61" s="6">
        <f t="shared" si="3"/>
        <v>2</v>
      </c>
    </row>
    <row r="62" spans="1:8" ht="15">
      <c r="A62" s="4">
        <v>60</v>
      </c>
      <c r="B62" s="5" t="s">
        <v>68</v>
      </c>
      <c r="C62" s="4">
        <v>82</v>
      </c>
      <c r="D62" s="4">
        <v>82</v>
      </c>
      <c r="E62" s="4">
        <v>80</v>
      </c>
      <c r="F62" s="4">
        <v>80</v>
      </c>
      <c r="G62" s="6">
        <f t="shared" si="2"/>
        <v>2</v>
      </c>
      <c r="H62" s="6">
        <f t="shared" si="3"/>
        <v>2</v>
      </c>
    </row>
    <row r="63" spans="1:8" ht="15">
      <c r="A63" s="4">
        <v>61</v>
      </c>
      <c r="B63" s="5" t="s">
        <v>69</v>
      </c>
      <c r="C63" s="4">
        <v>172</v>
      </c>
      <c r="D63" s="4">
        <v>172</v>
      </c>
      <c r="E63" s="4">
        <v>170</v>
      </c>
      <c r="F63" s="4">
        <v>170</v>
      </c>
      <c r="G63" s="6">
        <f t="shared" si="2"/>
        <v>2</v>
      </c>
      <c r="H63" s="6">
        <f t="shared" si="3"/>
        <v>2</v>
      </c>
    </row>
    <row r="64" spans="1:8" ht="30">
      <c r="A64" s="4">
        <v>62</v>
      </c>
      <c r="B64" s="5" t="s">
        <v>70</v>
      </c>
      <c r="C64" s="4">
        <v>139</v>
      </c>
      <c r="D64" s="4">
        <v>139</v>
      </c>
      <c r="E64" s="4">
        <v>137</v>
      </c>
      <c r="F64" s="4">
        <v>137</v>
      </c>
      <c r="G64" s="6">
        <f t="shared" si="2"/>
        <v>2</v>
      </c>
      <c r="H64" s="6">
        <f t="shared" si="3"/>
        <v>2</v>
      </c>
    </row>
    <row r="65" spans="1:8" ht="30">
      <c r="A65" s="4">
        <v>63</v>
      </c>
      <c r="B65" s="5" t="s">
        <v>71</v>
      </c>
      <c r="C65" s="4">
        <v>107</v>
      </c>
      <c r="D65" s="4">
        <v>107</v>
      </c>
      <c r="E65" s="4">
        <v>105</v>
      </c>
      <c r="F65" s="4">
        <v>104</v>
      </c>
      <c r="G65" s="6">
        <f t="shared" si="2"/>
        <v>2</v>
      </c>
      <c r="H65" s="6">
        <f t="shared" si="3"/>
        <v>3</v>
      </c>
    </row>
    <row r="66" spans="1:8" ht="15">
      <c r="A66" s="4">
        <v>64</v>
      </c>
      <c r="B66" s="5" t="s">
        <v>72</v>
      </c>
      <c r="C66" s="4">
        <v>86</v>
      </c>
      <c r="D66" s="4">
        <v>86</v>
      </c>
      <c r="E66" s="4">
        <v>84</v>
      </c>
      <c r="F66" s="4">
        <v>83</v>
      </c>
      <c r="G66" s="6">
        <f t="shared" si="2"/>
        <v>2</v>
      </c>
      <c r="H66" s="6">
        <f t="shared" si="3"/>
        <v>3</v>
      </c>
    </row>
    <row r="67" spans="1:8" ht="30">
      <c r="A67" s="4">
        <v>65</v>
      </c>
      <c r="B67" s="5" t="s">
        <v>73</v>
      </c>
      <c r="C67" s="4">
        <v>126</v>
      </c>
      <c r="D67" s="4">
        <v>126</v>
      </c>
      <c r="E67" s="4">
        <v>124</v>
      </c>
      <c r="F67" s="4">
        <v>123</v>
      </c>
      <c r="G67" s="6">
        <f aca="true" t="shared" si="4" ref="G67:G98">D67-E67</f>
        <v>2</v>
      </c>
      <c r="H67" s="6">
        <f aca="true" t="shared" si="5" ref="H67:H98">D67-F67</f>
        <v>3</v>
      </c>
    </row>
    <row r="68" spans="1:8" ht="30">
      <c r="A68" s="4">
        <v>66</v>
      </c>
      <c r="B68" s="5" t="s">
        <v>74</v>
      </c>
      <c r="C68" s="4">
        <v>99</v>
      </c>
      <c r="D68" s="4">
        <v>99</v>
      </c>
      <c r="E68" s="4">
        <v>97</v>
      </c>
      <c r="F68" s="4">
        <v>96</v>
      </c>
      <c r="G68" s="6">
        <f t="shared" si="4"/>
        <v>2</v>
      </c>
      <c r="H68" s="6">
        <f t="shared" si="5"/>
        <v>3</v>
      </c>
    </row>
    <row r="69" spans="1:8" ht="15">
      <c r="A69" s="4">
        <v>67</v>
      </c>
      <c r="B69" s="5" t="s">
        <v>75</v>
      </c>
      <c r="C69" s="4">
        <v>175</v>
      </c>
      <c r="D69" s="4">
        <v>175</v>
      </c>
      <c r="E69" s="4">
        <v>173</v>
      </c>
      <c r="F69" s="4">
        <v>171</v>
      </c>
      <c r="G69" s="6">
        <f t="shared" si="4"/>
        <v>2</v>
      </c>
      <c r="H69" s="6">
        <f t="shared" si="5"/>
        <v>4</v>
      </c>
    </row>
    <row r="70" spans="1:8" ht="30">
      <c r="A70" s="4">
        <v>68</v>
      </c>
      <c r="B70" s="5" t="s">
        <v>76</v>
      </c>
      <c r="C70" s="4">
        <v>211</v>
      </c>
      <c r="D70" s="4">
        <v>211</v>
      </c>
      <c r="E70" s="4">
        <v>209</v>
      </c>
      <c r="F70" s="4">
        <v>206</v>
      </c>
      <c r="G70" s="6">
        <f t="shared" si="4"/>
        <v>2</v>
      </c>
      <c r="H70" s="6">
        <f t="shared" si="5"/>
        <v>5</v>
      </c>
    </row>
    <row r="71" spans="1:8" ht="30">
      <c r="A71" s="4">
        <v>69</v>
      </c>
      <c r="B71" s="5" t="s">
        <v>77</v>
      </c>
      <c r="C71" s="4">
        <v>121</v>
      </c>
      <c r="D71" s="4">
        <v>121</v>
      </c>
      <c r="E71" s="4">
        <v>119</v>
      </c>
      <c r="F71" s="4">
        <v>0</v>
      </c>
      <c r="G71" s="6">
        <f t="shared" si="4"/>
        <v>2</v>
      </c>
      <c r="H71" s="6">
        <f t="shared" si="5"/>
        <v>121</v>
      </c>
    </row>
    <row r="72" spans="1:8" ht="15">
      <c r="A72" s="4">
        <v>70</v>
      </c>
      <c r="B72" s="5" t="s">
        <v>78</v>
      </c>
      <c r="C72" s="4">
        <v>156</v>
      </c>
      <c r="D72" s="4">
        <v>156</v>
      </c>
      <c r="E72" s="4">
        <v>153</v>
      </c>
      <c r="F72" s="4">
        <v>153</v>
      </c>
      <c r="G72" s="6">
        <f t="shared" si="4"/>
        <v>3</v>
      </c>
      <c r="H72" s="6">
        <f t="shared" si="5"/>
        <v>3</v>
      </c>
    </row>
    <row r="73" spans="1:8" ht="15">
      <c r="A73" s="4">
        <v>71</v>
      </c>
      <c r="B73" s="5" t="s">
        <v>79</v>
      </c>
      <c r="C73" s="4">
        <v>81</v>
      </c>
      <c r="D73" s="4">
        <v>81</v>
      </c>
      <c r="E73" s="4">
        <v>78</v>
      </c>
      <c r="F73" s="4">
        <v>78</v>
      </c>
      <c r="G73" s="6">
        <f t="shared" si="4"/>
        <v>3</v>
      </c>
      <c r="H73" s="6">
        <f t="shared" si="5"/>
        <v>3</v>
      </c>
    </row>
    <row r="74" spans="1:8" ht="15">
      <c r="A74" s="4">
        <v>72</v>
      </c>
      <c r="B74" s="5" t="s">
        <v>80</v>
      </c>
      <c r="C74" s="4">
        <v>111</v>
      </c>
      <c r="D74" s="4">
        <v>111</v>
      </c>
      <c r="E74" s="4">
        <v>108</v>
      </c>
      <c r="F74" s="4">
        <v>108</v>
      </c>
      <c r="G74" s="6">
        <f t="shared" si="4"/>
        <v>3</v>
      </c>
      <c r="H74" s="6">
        <f t="shared" si="5"/>
        <v>3</v>
      </c>
    </row>
    <row r="75" spans="1:8" ht="15">
      <c r="A75" s="4">
        <v>73</v>
      </c>
      <c r="B75" s="5" t="s">
        <v>81</v>
      </c>
      <c r="C75" s="4">
        <v>103</v>
      </c>
      <c r="D75" s="4">
        <v>103</v>
      </c>
      <c r="E75" s="4">
        <v>100</v>
      </c>
      <c r="F75" s="4">
        <v>100</v>
      </c>
      <c r="G75" s="6">
        <f t="shared" si="4"/>
        <v>3</v>
      </c>
      <c r="H75" s="6">
        <f t="shared" si="5"/>
        <v>3</v>
      </c>
    </row>
    <row r="76" spans="1:8" ht="30">
      <c r="A76" s="4">
        <v>74</v>
      </c>
      <c r="B76" s="5" t="s">
        <v>82</v>
      </c>
      <c r="C76" s="4">
        <v>518</v>
      </c>
      <c r="D76" s="4">
        <v>518</v>
      </c>
      <c r="E76" s="4">
        <v>515</v>
      </c>
      <c r="F76" s="4">
        <v>515</v>
      </c>
      <c r="G76" s="6">
        <f t="shared" si="4"/>
        <v>3</v>
      </c>
      <c r="H76" s="6">
        <f t="shared" si="5"/>
        <v>3</v>
      </c>
    </row>
    <row r="77" spans="1:8" ht="30">
      <c r="A77" s="4">
        <v>75</v>
      </c>
      <c r="B77" s="5" t="s">
        <v>83</v>
      </c>
      <c r="C77" s="4">
        <v>320</v>
      </c>
      <c r="D77" s="4">
        <v>320</v>
      </c>
      <c r="E77" s="4">
        <v>317</v>
      </c>
      <c r="F77" s="4">
        <v>317</v>
      </c>
      <c r="G77" s="6">
        <f t="shared" si="4"/>
        <v>3</v>
      </c>
      <c r="H77" s="6">
        <f t="shared" si="5"/>
        <v>3</v>
      </c>
    </row>
    <row r="78" spans="1:8" ht="15">
      <c r="A78" s="4">
        <v>76</v>
      </c>
      <c r="B78" s="5" t="s">
        <v>84</v>
      </c>
      <c r="C78" s="4">
        <v>376</v>
      </c>
      <c r="D78" s="4">
        <v>376</v>
      </c>
      <c r="E78" s="4">
        <v>373</v>
      </c>
      <c r="F78" s="4">
        <v>373</v>
      </c>
      <c r="G78" s="6">
        <f t="shared" si="4"/>
        <v>3</v>
      </c>
      <c r="H78" s="6">
        <f t="shared" si="5"/>
        <v>3</v>
      </c>
    </row>
    <row r="79" spans="1:8" ht="15">
      <c r="A79" s="4">
        <v>77</v>
      </c>
      <c r="B79" s="5" t="s">
        <v>85</v>
      </c>
      <c r="C79" s="4">
        <v>92</v>
      </c>
      <c r="D79" s="4">
        <v>92</v>
      </c>
      <c r="E79" s="4">
        <v>89</v>
      </c>
      <c r="F79" s="4">
        <v>88</v>
      </c>
      <c r="G79" s="6">
        <f t="shared" si="4"/>
        <v>3</v>
      </c>
      <c r="H79" s="6">
        <f t="shared" si="5"/>
        <v>4</v>
      </c>
    </row>
    <row r="80" spans="1:8" ht="30">
      <c r="A80" s="4">
        <v>78</v>
      </c>
      <c r="B80" s="5" t="s">
        <v>86</v>
      </c>
      <c r="C80" s="4">
        <v>525</v>
      </c>
      <c r="D80" s="4">
        <v>525</v>
      </c>
      <c r="E80" s="4">
        <v>522</v>
      </c>
      <c r="F80" s="4">
        <v>514</v>
      </c>
      <c r="G80" s="6">
        <f t="shared" si="4"/>
        <v>3</v>
      </c>
      <c r="H80" s="6">
        <f t="shared" si="5"/>
        <v>11</v>
      </c>
    </row>
    <row r="81" spans="1:8" ht="30">
      <c r="A81" s="4">
        <v>79</v>
      </c>
      <c r="B81" s="5" t="s">
        <v>87</v>
      </c>
      <c r="C81" s="4">
        <v>355</v>
      </c>
      <c r="D81" s="4">
        <v>355</v>
      </c>
      <c r="E81" s="4">
        <v>352</v>
      </c>
      <c r="F81" s="4">
        <v>316</v>
      </c>
      <c r="G81" s="6">
        <f t="shared" si="4"/>
        <v>3</v>
      </c>
      <c r="H81" s="6">
        <f t="shared" si="5"/>
        <v>39</v>
      </c>
    </row>
    <row r="82" spans="1:8" ht="30">
      <c r="A82" s="4">
        <v>80</v>
      </c>
      <c r="B82" s="5" t="s">
        <v>88</v>
      </c>
      <c r="C82" s="4">
        <v>289</v>
      </c>
      <c r="D82" s="4">
        <v>289</v>
      </c>
      <c r="E82" s="4">
        <v>285</v>
      </c>
      <c r="F82" s="4">
        <v>285</v>
      </c>
      <c r="G82" s="6">
        <f t="shared" si="4"/>
        <v>4</v>
      </c>
      <c r="H82" s="6">
        <f t="shared" si="5"/>
        <v>4</v>
      </c>
    </row>
    <row r="83" spans="1:8" ht="15">
      <c r="A83" s="4">
        <v>81</v>
      </c>
      <c r="B83" s="5" t="s">
        <v>89</v>
      </c>
      <c r="C83" s="4">
        <v>99</v>
      </c>
      <c r="D83" s="4">
        <v>99</v>
      </c>
      <c r="E83" s="4">
        <v>95</v>
      </c>
      <c r="F83" s="4">
        <v>95</v>
      </c>
      <c r="G83" s="6">
        <f t="shared" si="4"/>
        <v>4</v>
      </c>
      <c r="H83" s="6">
        <f t="shared" si="5"/>
        <v>4</v>
      </c>
    </row>
    <row r="84" spans="1:8" ht="30">
      <c r="A84" s="4">
        <v>82</v>
      </c>
      <c r="B84" s="5" t="s">
        <v>90</v>
      </c>
      <c r="C84" s="4">
        <v>155</v>
      </c>
      <c r="D84" s="4">
        <v>155</v>
      </c>
      <c r="E84" s="4">
        <v>151</v>
      </c>
      <c r="F84" s="4">
        <v>151</v>
      </c>
      <c r="G84" s="6">
        <f t="shared" si="4"/>
        <v>4</v>
      </c>
      <c r="H84" s="6">
        <f t="shared" si="5"/>
        <v>4</v>
      </c>
    </row>
    <row r="85" spans="1:8" ht="15">
      <c r="A85" s="4">
        <v>83</v>
      </c>
      <c r="B85" s="5" t="s">
        <v>91</v>
      </c>
      <c r="C85" s="4">
        <v>175</v>
      </c>
      <c r="D85" s="4">
        <v>175</v>
      </c>
      <c r="E85" s="4">
        <v>171</v>
      </c>
      <c r="F85" s="4">
        <v>171</v>
      </c>
      <c r="G85" s="6">
        <f t="shared" si="4"/>
        <v>4</v>
      </c>
      <c r="H85" s="6">
        <f t="shared" si="5"/>
        <v>4</v>
      </c>
    </row>
    <row r="86" spans="1:8" ht="30">
      <c r="A86" s="4">
        <v>84</v>
      </c>
      <c r="B86" s="5" t="s">
        <v>92</v>
      </c>
      <c r="C86" s="4">
        <v>90</v>
      </c>
      <c r="D86" s="4">
        <v>90</v>
      </c>
      <c r="E86" s="4">
        <v>86</v>
      </c>
      <c r="F86" s="4">
        <v>86</v>
      </c>
      <c r="G86" s="6">
        <f t="shared" si="4"/>
        <v>4</v>
      </c>
      <c r="H86" s="6">
        <f t="shared" si="5"/>
        <v>4</v>
      </c>
    </row>
    <row r="87" spans="1:8" ht="30">
      <c r="A87" s="4">
        <v>85</v>
      </c>
      <c r="B87" s="5" t="s">
        <v>93</v>
      </c>
      <c r="C87" s="4">
        <v>83</v>
      </c>
      <c r="D87" s="4">
        <v>83</v>
      </c>
      <c r="E87" s="4">
        <v>78</v>
      </c>
      <c r="F87" s="4">
        <v>77</v>
      </c>
      <c r="G87" s="6">
        <f t="shared" si="4"/>
        <v>5</v>
      </c>
      <c r="H87" s="6">
        <f t="shared" si="5"/>
        <v>6</v>
      </c>
    </row>
    <row r="88" spans="1:8" ht="30">
      <c r="A88" s="4">
        <v>86</v>
      </c>
      <c r="B88" s="5" t="s">
        <v>94</v>
      </c>
      <c r="C88" s="4">
        <v>259</v>
      </c>
      <c r="D88" s="4">
        <v>259</v>
      </c>
      <c r="E88" s="4">
        <v>254</v>
      </c>
      <c r="F88" s="4">
        <v>186</v>
      </c>
      <c r="G88" s="6">
        <f t="shared" si="4"/>
        <v>5</v>
      </c>
      <c r="H88" s="6">
        <f t="shared" si="5"/>
        <v>73</v>
      </c>
    </row>
    <row r="89" spans="1:8" ht="30">
      <c r="A89" s="4">
        <v>87</v>
      </c>
      <c r="B89" s="5" t="s">
        <v>95</v>
      </c>
      <c r="C89" s="4">
        <v>149</v>
      </c>
      <c r="D89" s="4">
        <v>149</v>
      </c>
      <c r="E89" s="4">
        <v>143</v>
      </c>
      <c r="F89" s="4">
        <v>143</v>
      </c>
      <c r="G89" s="6">
        <f t="shared" si="4"/>
        <v>6</v>
      </c>
      <c r="H89" s="6">
        <f t="shared" si="5"/>
        <v>6</v>
      </c>
    </row>
    <row r="90" spans="1:8" ht="15">
      <c r="A90" s="4">
        <v>88</v>
      </c>
      <c r="B90" s="5" t="s">
        <v>96</v>
      </c>
      <c r="C90" s="4">
        <v>199</v>
      </c>
      <c r="D90" s="4">
        <v>199</v>
      </c>
      <c r="E90" s="4">
        <v>193</v>
      </c>
      <c r="F90" s="4">
        <v>193</v>
      </c>
      <c r="G90" s="6">
        <f t="shared" si="4"/>
        <v>6</v>
      </c>
      <c r="H90" s="6">
        <f t="shared" si="5"/>
        <v>6</v>
      </c>
    </row>
    <row r="91" spans="1:8" ht="30">
      <c r="A91" s="4">
        <v>89</v>
      </c>
      <c r="B91" s="5" t="s">
        <v>97</v>
      </c>
      <c r="C91" s="4">
        <v>265</v>
      </c>
      <c r="D91" s="4">
        <v>265</v>
      </c>
      <c r="E91" s="4">
        <v>259</v>
      </c>
      <c r="F91" s="4">
        <v>258</v>
      </c>
      <c r="G91" s="6">
        <f t="shared" si="4"/>
        <v>6</v>
      </c>
      <c r="H91" s="6">
        <f t="shared" si="5"/>
        <v>7</v>
      </c>
    </row>
    <row r="92" spans="1:8" ht="30">
      <c r="A92" s="4">
        <v>90</v>
      </c>
      <c r="B92" s="5" t="s">
        <v>98</v>
      </c>
      <c r="C92" s="4">
        <v>472</v>
      </c>
      <c r="D92" s="4">
        <v>472</v>
      </c>
      <c r="E92" s="4">
        <v>466</v>
      </c>
      <c r="F92" s="4">
        <v>465</v>
      </c>
      <c r="G92" s="6">
        <f t="shared" si="4"/>
        <v>6</v>
      </c>
      <c r="H92" s="6">
        <f t="shared" si="5"/>
        <v>7</v>
      </c>
    </row>
    <row r="93" spans="1:8" ht="30">
      <c r="A93" s="4">
        <v>91</v>
      </c>
      <c r="B93" s="5" t="s">
        <v>99</v>
      </c>
      <c r="C93" s="4">
        <v>248</v>
      </c>
      <c r="D93" s="4">
        <v>248</v>
      </c>
      <c r="E93" s="4">
        <v>241</v>
      </c>
      <c r="F93" s="4">
        <v>241</v>
      </c>
      <c r="G93" s="6">
        <f t="shared" si="4"/>
        <v>7</v>
      </c>
      <c r="H93" s="6">
        <f t="shared" si="5"/>
        <v>7</v>
      </c>
    </row>
    <row r="94" spans="1:8" ht="30">
      <c r="A94" s="4">
        <v>92</v>
      </c>
      <c r="B94" s="5" t="s">
        <v>100</v>
      </c>
      <c r="C94" s="4">
        <v>150</v>
      </c>
      <c r="D94" s="4">
        <v>150</v>
      </c>
      <c r="E94" s="4">
        <v>143</v>
      </c>
      <c r="F94" s="4">
        <v>142</v>
      </c>
      <c r="G94" s="6">
        <f t="shared" si="4"/>
        <v>7</v>
      </c>
      <c r="H94" s="6">
        <f t="shared" si="5"/>
        <v>8</v>
      </c>
    </row>
    <row r="95" spans="1:8" ht="15">
      <c r="A95" s="4">
        <v>93</v>
      </c>
      <c r="B95" s="5" t="s">
        <v>101</v>
      </c>
      <c r="C95" s="4">
        <v>250</v>
      </c>
      <c r="D95" s="4">
        <v>250</v>
      </c>
      <c r="E95" s="4">
        <v>242</v>
      </c>
      <c r="F95" s="4">
        <v>242</v>
      </c>
      <c r="G95" s="6">
        <f t="shared" si="4"/>
        <v>8</v>
      </c>
      <c r="H95" s="6">
        <f t="shared" si="5"/>
        <v>8</v>
      </c>
    </row>
    <row r="96" spans="1:8" ht="15">
      <c r="A96" s="4">
        <v>94</v>
      </c>
      <c r="B96" s="5" t="s">
        <v>102</v>
      </c>
      <c r="C96" s="4">
        <v>202</v>
      </c>
      <c r="D96" s="4">
        <v>202</v>
      </c>
      <c r="E96" s="4">
        <v>194</v>
      </c>
      <c r="F96" s="4">
        <v>193</v>
      </c>
      <c r="G96" s="6">
        <f t="shared" si="4"/>
        <v>8</v>
      </c>
      <c r="H96" s="6">
        <f t="shared" si="5"/>
        <v>9</v>
      </c>
    </row>
    <row r="97" spans="1:8" ht="15">
      <c r="A97" s="4">
        <v>95</v>
      </c>
      <c r="B97" s="5" t="s">
        <v>103</v>
      </c>
      <c r="C97" s="4">
        <v>228</v>
      </c>
      <c r="D97" s="4">
        <v>228</v>
      </c>
      <c r="E97" s="4">
        <v>220</v>
      </c>
      <c r="F97" s="4">
        <v>219</v>
      </c>
      <c r="G97" s="6">
        <f t="shared" si="4"/>
        <v>8</v>
      </c>
      <c r="H97" s="6">
        <f t="shared" si="5"/>
        <v>9</v>
      </c>
    </row>
    <row r="98" spans="1:8" ht="30">
      <c r="A98" s="4">
        <v>96</v>
      </c>
      <c r="B98" s="5" t="s">
        <v>104</v>
      </c>
      <c r="C98" s="4">
        <v>288</v>
      </c>
      <c r="D98" s="4">
        <v>288</v>
      </c>
      <c r="E98" s="4">
        <v>279</v>
      </c>
      <c r="F98" s="4">
        <v>277</v>
      </c>
      <c r="G98" s="6">
        <f t="shared" si="4"/>
        <v>9</v>
      </c>
      <c r="H98" s="6">
        <f t="shared" si="5"/>
        <v>11</v>
      </c>
    </row>
    <row r="99" spans="1:8" ht="15">
      <c r="A99" s="4">
        <v>97</v>
      </c>
      <c r="B99" s="5" t="s">
        <v>105</v>
      </c>
      <c r="C99" s="4">
        <v>139</v>
      </c>
      <c r="D99" s="4">
        <v>139</v>
      </c>
      <c r="E99" s="4">
        <v>128</v>
      </c>
      <c r="F99" s="4">
        <v>128</v>
      </c>
      <c r="G99" s="6">
        <f aca="true" t="shared" si="6" ref="G99:G104">D99-E99</f>
        <v>11</v>
      </c>
      <c r="H99" s="6">
        <f aca="true" t="shared" si="7" ref="H99:H104">D99-F99</f>
        <v>11</v>
      </c>
    </row>
    <row r="100" spans="1:8" ht="15">
      <c r="A100" s="4">
        <v>98</v>
      </c>
      <c r="B100" s="5" t="s">
        <v>106</v>
      </c>
      <c r="C100" s="4">
        <v>119</v>
      </c>
      <c r="D100" s="4">
        <v>119</v>
      </c>
      <c r="E100" s="4">
        <v>103</v>
      </c>
      <c r="F100" s="4">
        <v>102</v>
      </c>
      <c r="G100" s="6">
        <f t="shared" si="6"/>
        <v>16</v>
      </c>
      <c r="H100" s="6">
        <f t="shared" si="7"/>
        <v>17</v>
      </c>
    </row>
    <row r="101" spans="1:8" ht="15">
      <c r="A101" s="4">
        <v>99</v>
      </c>
      <c r="B101" s="5" t="s">
        <v>107</v>
      </c>
      <c r="C101" s="4">
        <v>373</v>
      </c>
      <c r="D101" s="4">
        <v>373</v>
      </c>
      <c r="E101" s="4">
        <v>356</v>
      </c>
      <c r="F101" s="4">
        <v>340</v>
      </c>
      <c r="G101" s="6">
        <f t="shared" si="6"/>
        <v>17</v>
      </c>
      <c r="H101" s="6">
        <f t="shared" si="7"/>
        <v>33</v>
      </c>
    </row>
    <row r="102" spans="1:8" ht="30">
      <c r="A102" s="4">
        <v>100</v>
      </c>
      <c r="B102" s="5" t="s">
        <v>108</v>
      </c>
      <c r="C102" s="4">
        <v>265</v>
      </c>
      <c r="D102" s="4">
        <v>265</v>
      </c>
      <c r="E102" s="4">
        <v>236</v>
      </c>
      <c r="F102" s="4">
        <v>220</v>
      </c>
      <c r="G102" s="6">
        <f t="shared" si="6"/>
        <v>29</v>
      </c>
      <c r="H102" s="6">
        <f t="shared" si="7"/>
        <v>45</v>
      </c>
    </row>
    <row r="103" spans="1:8" ht="30">
      <c r="A103" s="4">
        <v>101</v>
      </c>
      <c r="B103" s="5" t="s">
        <v>109</v>
      </c>
      <c r="C103" s="4">
        <v>167</v>
      </c>
      <c r="D103" s="4">
        <v>167</v>
      </c>
      <c r="E103" s="4">
        <v>73</v>
      </c>
      <c r="F103" s="4">
        <v>72</v>
      </c>
      <c r="G103" s="6">
        <f t="shared" si="6"/>
        <v>94</v>
      </c>
      <c r="H103" s="6">
        <f t="shared" si="7"/>
        <v>95</v>
      </c>
    </row>
    <row r="104" spans="1:8" ht="24.75" customHeight="1">
      <c r="A104" s="26" t="s">
        <v>110</v>
      </c>
      <c r="B104" s="26"/>
      <c r="C104" s="7">
        <v>25549</v>
      </c>
      <c r="D104" s="8">
        <v>25549</v>
      </c>
      <c r="E104" s="9">
        <v>24953</v>
      </c>
      <c r="F104" s="9">
        <v>24533</v>
      </c>
      <c r="G104" s="10">
        <f t="shared" si="6"/>
        <v>596</v>
      </c>
      <c r="H104" s="10">
        <f t="shared" si="7"/>
        <v>1016</v>
      </c>
    </row>
    <row r="105" spans="1:8" ht="15.75">
      <c r="A105" s="11"/>
      <c r="B105" s="11"/>
      <c r="C105" s="12"/>
      <c r="D105" s="13"/>
      <c r="E105" s="14"/>
      <c r="F105" s="14"/>
      <c r="G105" s="15"/>
      <c r="H105" s="15"/>
    </row>
    <row r="106" spans="1:6" ht="15.75">
      <c r="A106" s="11"/>
      <c r="B106" s="16" t="s">
        <v>111</v>
      </c>
      <c r="C106" s="12"/>
      <c r="D106" s="13"/>
      <c r="E106" s="14"/>
      <c r="F106" s="14"/>
    </row>
    <row r="107" spans="1:8" ht="61.5">
      <c r="A107" s="2" t="s">
        <v>112</v>
      </c>
      <c r="B107" s="17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3" t="s">
        <v>7</v>
      </c>
      <c r="H107" s="3" t="s">
        <v>8</v>
      </c>
    </row>
    <row r="108" spans="1:8" ht="40.5" customHeight="1">
      <c r="A108" s="18">
        <v>1</v>
      </c>
      <c r="B108" s="19" t="s">
        <v>113</v>
      </c>
      <c r="C108" s="20">
        <v>209</v>
      </c>
      <c r="D108" s="20">
        <v>209</v>
      </c>
      <c r="E108" s="18">
        <v>208</v>
      </c>
      <c r="F108" s="18">
        <v>207</v>
      </c>
      <c r="G108" s="6">
        <f>D108-E108</f>
        <v>1</v>
      </c>
      <c r="H108" s="6">
        <f>D108-F108</f>
        <v>2</v>
      </c>
    </row>
    <row r="109" spans="1:8" ht="40.5" customHeight="1">
      <c r="A109" s="18">
        <v>2</v>
      </c>
      <c r="B109" s="19" t="s">
        <v>114</v>
      </c>
      <c r="C109" s="20">
        <v>351</v>
      </c>
      <c r="D109" s="20">
        <v>351</v>
      </c>
      <c r="E109" s="18">
        <v>350</v>
      </c>
      <c r="F109" s="18">
        <v>349</v>
      </c>
      <c r="G109" s="6">
        <f aca="true" t="shared" si="8" ref="G109:G127">D109-E109</f>
        <v>1</v>
      </c>
      <c r="H109" s="6">
        <f aca="true" t="shared" si="9" ref="H109:H127">D109-F109</f>
        <v>2</v>
      </c>
    </row>
    <row r="110" spans="1:8" ht="40.5" customHeight="1">
      <c r="A110" s="18">
        <v>3</v>
      </c>
      <c r="B110" s="19" t="s">
        <v>115</v>
      </c>
      <c r="C110" s="20">
        <v>202</v>
      </c>
      <c r="D110" s="20">
        <v>202</v>
      </c>
      <c r="E110" s="18">
        <v>200</v>
      </c>
      <c r="F110" s="18">
        <v>200</v>
      </c>
      <c r="G110" s="6">
        <f t="shared" si="8"/>
        <v>2</v>
      </c>
      <c r="H110" s="6">
        <f t="shared" si="9"/>
        <v>2</v>
      </c>
    </row>
    <row r="111" spans="1:8" ht="40.5" customHeight="1">
      <c r="A111" s="18">
        <v>4</v>
      </c>
      <c r="B111" s="19" t="s">
        <v>116</v>
      </c>
      <c r="C111" s="20">
        <v>116</v>
      </c>
      <c r="D111" s="20">
        <v>116</v>
      </c>
      <c r="E111" s="18">
        <v>116</v>
      </c>
      <c r="F111" s="18">
        <v>112</v>
      </c>
      <c r="G111" s="6">
        <f t="shared" si="8"/>
        <v>0</v>
      </c>
      <c r="H111" s="6">
        <f t="shared" si="9"/>
        <v>4</v>
      </c>
    </row>
    <row r="112" spans="1:8" ht="40.5" customHeight="1">
      <c r="A112" s="18">
        <v>5</v>
      </c>
      <c r="B112" s="19" t="s">
        <v>117</v>
      </c>
      <c r="C112" s="20">
        <v>380</v>
      </c>
      <c r="D112" s="20">
        <v>380</v>
      </c>
      <c r="E112" s="18">
        <v>378</v>
      </c>
      <c r="F112" s="18">
        <v>378</v>
      </c>
      <c r="G112" s="6">
        <f t="shared" si="8"/>
        <v>2</v>
      </c>
      <c r="H112" s="6">
        <f t="shared" si="9"/>
        <v>2</v>
      </c>
    </row>
    <row r="113" spans="1:8" ht="40.5" customHeight="1">
      <c r="A113" s="18">
        <v>6</v>
      </c>
      <c r="B113" s="19" t="s">
        <v>118</v>
      </c>
      <c r="C113" s="20">
        <v>230</v>
      </c>
      <c r="D113" s="20">
        <v>230</v>
      </c>
      <c r="E113" s="18">
        <v>228</v>
      </c>
      <c r="F113" s="18">
        <v>228</v>
      </c>
      <c r="G113" s="6">
        <f t="shared" si="8"/>
        <v>2</v>
      </c>
      <c r="H113" s="6">
        <f t="shared" si="9"/>
        <v>2</v>
      </c>
    </row>
    <row r="114" spans="1:8" ht="40.5" customHeight="1">
      <c r="A114" s="18">
        <v>7</v>
      </c>
      <c r="B114" s="19" t="s">
        <v>119</v>
      </c>
      <c r="C114" s="20">
        <v>230</v>
      </c>
      <c r="D114" s="20">
        <v>230</v>
      </c>
      <c r="E114" s="18">
        <v>230</v>
      </c>
      <c r="F114" s="18">
        <v>227</v>
      </c>
      <c r="G114" s="6">
        <f t="shared" si="8"/>
        <v>0</v>
      </c>
      <c r="H114" s="6">
        <f t="shared" si="9"/>
        <v>3</v>
      </c>
    </row>
    <row r="115" spans="1:8" ht="40.5" customHeight="1">
      <c r="A115" s="18">
        <v>8</v>
      </c>
      <c r="B115" s="19" t="s">
        <v>120</v>
      </c>
      <c r="C115" s="20">
        <v>283</v>
      </c>
      <c r="D115" s="20">
        <v>283</v>
      </c>
      <c r="E115" s="18">
        <v>283</v>
      </c>
      <c r="F115" s="18">
        <v>282</v>
      </c>
      <c r="G115" s="6">
        <f t="shared" si="8"/>
        <v>0</v>
      </c>
      <c r="H115" s="6">
        <f t="shared" si="9"/>
        <v>1</v>
      </c>
    </row>
    <row r="116" spans="1:8" ht="40.5" customHeight="1">
      <c r="A116" s="18">
        <v>9</v>
      </c>
      <c r="B116" s="19" t="s">
        <v>121</v>
      </c>
      <c r="C116" s="20">
        <v>248</v>
      </c>
      <c r="D116" s="20">
        <v>248</v>
      </c>
      <c r="E116" s="18">
        <v>247</v>
      </c>
      <c r="F116" s="18">
        <v>0</v>
      </c>
      <c r="G116" s="6">
        <f t="shared" si="8"/>
        <v>1</v>
      </c>
      <c r="H116" s="6">
        <f t="shared" si="9"/>
        <v>248</v>
      </c>
    </row>
    <row r="117" spans="1:8" ht="40.5" customHeight="1">
      <c r="A117" s="18">
        <v>10</v>
      </c>
      <c r="B117" s="19" t="s">
        <v>122</v>
      </c>
      <c r="C117" s="20">
        <v>60</v>
      </c>
      <c r="D117" s="20">
        <v>60</v>
      </c>
      <c r="E117" s="18">
        <v>55</v>
      </c>
      <c r="F117" s="18">
        <v>55</v>
      </c>
      <c r="G117" s="6">
        <f t="shared" si="8"/>
        <v>5</v>
      </c>
      <c r="H117" s="6">
        <f t="shared" si="9"/>
        <v>5</v>
      </c>
    </row>
    <row r="118" spans="1:8" ht="40.5" customHeight="1">
      <c r="A118" s="18">
        <v>11</v>
      </c>
      <c r="B118" s="19" t="s">
        <v>123</v>
      </c>
      <c r="C118" s="20">
        <v>374</v>
      </c>
      <c r="D118" s="20">
        <v>374</v>
      </c>
      <c r="E118" s="18">
        <v>372</v>
      </c>
      <c r="F118" s="18">
        <v>351</v>
      </c>
      <c r="G118" s="6">
        <f t="shared" si="8"/>
        <v>2</v>
      </c>
      <c r="H118" s="6">
        <f t="shared" si="9"/>
        <v>23</v>
      </c>
    </row>
    <row r="119" spans="1:8" ht="40.5" customHeight="1">
      <c r="A119" s="18">
        <v>12</v>
      </c>
      <c r="B119" s="19" t="s">
        <v>124</v>
      </c>
      <c r="C119" s="20">
        <v>175</v>
      </c>
      <c r="D119" s="20">
        <v>175</v>
      </c>
      <c r="E119" s="18">
        <v>174</v>
      </c>
      <c r="F119" s="18">
        <v>173</v>
      </c>
      <c r="G119" s="6">
        <f t="shared" si="8"/>
        <v>1</v>
      </c>
      <c r="H119" s="6">
        <f t="shared" si="9"/>
        <v>2</v>
      </c>
    </row>
    <row r="120" spans="1:8" ht="40.5" customHeight="1">
      <c r="A120" s="18">
        <v>13</v>
      </c>
      <c r="B120" s="19" t="s">
        <v>125</v>
      </c>
      <c r="C120" s="20">
        <v>166</v>
      </c>
      <c r="D120" s="20">
        <v>166</v>
      </c>
      <c r="E120" s="18">
        <v>164</v>
      </c>
      <c r="F120" s="18">
        <v>162</v>
      </c>
      <c r="G120" s="6">
        <f t="shared" si="8"/>
        <v>2</v>
      </c>
      <c r="H120" s="6">
        <f t="shared" si="9"/>
        <v>4</v>
      </c>
    </row>
    <row r="121" spans="1:8" ht="40.5" customHeight="1">
      <c r="A121" s="18">
        <v>14</v>
      </c>
      <c r="B121" s="19" t="s">
        <v>126</v>
      </c>
      <c r="C121" s="20">
        <v>117</v>
      </c>
      <c r="D121" s="20">
        <v>117</v>
      </c>
      <c r="E121" s="18">
        <v>116</v>
      </c>
      <c r="F121" s="18">
        <v>116</v>
      </c>
      <c r="G121" s="6">
        <f t="shared" si="8"/>
        <v>1</v>
      </c>
      <c r="H121" s="6">
        <f t="shared" si="9"/>
        <v>1</v>
      </c>
    </row>
    <row r="122" spans="1:8" ht="40.5" customHeight="1">
      <c r="A122" s="18">
        <v>15</v>
      </c>
      <c r="B122" s="19" t="s">
        <v>127</v>
      </c>
      <c r="C122" s="20">
        <v>391</v>
      </c>
      <c r="D122" s="20">
        <v>391</v>
      </c>
      <c r="E122" s="18">
        <v>388</v>
      </c>
      <c r="F122" s="18">
        <v>379</v>
      </c>
      <c r="G122" s="6">
        <f t="shared" si="8"/>
        <v>3</v>
      </c>
      <c r="H122" s="6">
        <f t="shared" si="9"/>
        <v>12</v>
      </c>
    </row>
    <row r="123" spans="1:8" ht="40.5" customHeight="1">
      <c r="A123" s="18">
        <v>16</v>
      </c>
      <c r="B123" s="19" t="s">
        <v>128</v>
      </c>
      <c r="C123" s="20">
        <v>239</v>
      </c>
      <c r="D123" s="20">
        <v>239</v>
      </c>
      <c r="E123" s="18">
        <v>236</v>
      </c>
      <c r="F123" s="18">
        <v>236</v>
      </c>
      <c r="G123" s="6">
        <f t="shared" si="8"/>
        <v>3</v>
      </c>
      <c r="H123" s="6">
        <f t="shared" si="9"/>
        <v>3</v>
      </c>
    </row>
    <row r="124" spans="1:8" ht="40.5" customHeight="1">
      <c r="A124" s="18">
        <v>17</v>
      </c>
      <c r="B124" s="19" t="s">
        <v>129</v>
      </c>
      <c r="C124" s="20">
        <v>34</v>
      </c>
      <c r="D124" s="20">
        <v>34</v>
      </c>
      <c r="E124" s="18">
        <v>34</v>
      </c>
      <c r="F124" s="18">
        <v>32</v>
      </c>
      <c r="G124" s="6">
        <f t="shared" si="8"/>
        <v>0</v>
      </c>
      <c r="H124" s="6">
        <f t="shared" si="9"/>
        <v>2</v>
      </c>
    </row>
    <row r="125" spans="1:8" ht="40.5" customHeight="1">
      <c r="A125" s="18">
        <v>18</v>
      </c>
      <c r="B125" s="19" t="s">
        <v>130</v>
      </c>
      <c r="C125" s="20">
        <v>549</v>
      </c>
      <c r="D125" s="20">
        <v>549</v>
      </c>
      <c r="E125" s="18">
        <v>532</v>
      </c>
      <c r="F125" s="18">
        <v>532</v>
      </c>
      <c r="G125" s="6">
        <f t="shared" si="8"/>
        <v>17</v>
      </c>
      <c r="H125" s="6">
        <f t="shared" si="9"/>
        <v>17</v>
      </c>
    </row>
    <row r="126" spans="1:8" ht="40.5" customHeight="1">
      <c r="A126" s="18">
        <v>19</v>
      </c>
      <c r="B126" s="19" t="s">
        <v>131</v>
      </c>
      <c r="C126" s="20">
        <v>309</v>
      </c>
      <c r="D126" s="20">
        <v>309</v>
      </c>
      <c r="E126" s="18">
        <v>308</v>
      </c>
      <c r="F126" s="18">
        <v>307</v>
      </c>
      <c r="G126" s="6">
        <f t="shared" si="8"/>
        <v>1</v>
      </c>
      <c r="H126" s="6">
        <f t="shared" si="9"/>
        <v>2</v>
      </c>
    </row>
    <row r="127" spans="1:8" ht="40.5" customHeight="1">
      <c r="A127" s="18">
        <v>20</v>
      </c>
      <c r="B127" s="19" t="s">
        <v>132</v>
      </c>
      <c r="C127" s="20">
        <v>341</v>
      </c>
      <c r="D127" s="20">
        <v>341</v>
      </c>
      <c r="E127" s="18">
        <v>333</v>
      </c>
      <c r="F127" s="18">
        <v>333</v>
      </c>
      <c r="G127" s="6">
        <f t="shared" si="8"/>
        <v>8</v>
      </c>
      <c r="H127" s="6">
        <f t="shared" si="9"/>
        <v>8</v>
      </c>
    </row>
    <row r="128" spans="1:8" ht="30.75" customHeight="1">
      <c r="A128" s="27" t="s">
        <v>110</v>
      </c>
      <c r="B128" s="28"/>
      <c r="C128" s="7">
        <v>7297</v>
      </c>
      <c r="D128" s="8">
        <v>7245</v>
      </c>
      <c r="E128" s="8">
        <v>6952</v>
      </c>
      <c r="F128" s="9">
        <f>SUM(F108:F127)</f>
        <v>4659</v>
      </c>
      <c r="G128" s="21">
        <f>SUM(G108:G127)</f>
        <v>52</v>
      </c>
      <c r="H128" s="21">
        <f>SUM(H108:H127)</f>
        <v>345</v>
      </c>
    </row>
  </sheetData>
  <sheetProtection/>
  <mergeCells count="3">
    <mergeCell ref="A1:F1"/>
    <mergeCell ref="A104:B104"/>
    <mergeCell ref="A128:B128"/>
  </mergeCells>
  <printOptions/>
  <pageMargins left="0.7" right="0.22" top="0.75" bottom="0.75" header="0.3" footer="0.3"/>
  <pageSetup horizontalDpi="600" verticalDpi="600" orientation="landscape" paperSize="9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 OFFICE</dc:creator>
  <cp:keywords/>
  <dc:description/>
  <cp:lastModifiedBy>system 5</cp:lastModifiedBy>
  <dcterms:created xsi:type="dcterms:W3CDTF">2018-02-15T09:59:15Z</dcterms:created>
  <dcterms:modified xsi:type="dcterms:W3CDTF">2018-02-15T10:58:07Z</dcterms:modified>
  <cp:category/>
  <cp:version/>
  <cp:contentType/>
  <cp:contentStatus/>
</cp:coreProperties>
</file>